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JL\Kraj_zřizovací listina\Zřizovací listina_soubory\2026\"/>
    </mc:Choice>
  </mc:AlternateContent>
  <xr:revisionPtr revIDLastSave="0" documentId="13_ncr:1_{090593B1-CF72-41DC-8EB6-D7750D55EB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účet 021.0300" sheetId="6" r:id="rId1"/>
    <sheet name="účet 021.0400" sheetId="12" r:id="rId2"/>
    <sheet name="účet 021.0410" sheetId="11" r:id="rId3"/>
    <sheet name="účet 021.0420" sheetId="7" r:id="rId4"/>
    <sheet name="účet 021.0500" sheetId="8" r:id="rId5"/>
    <sheet name="účet 021.0600" sheetId="9" r:id="rId6"/>
    <sheet name="účet 031" sheetId="10" r:id="rId7"/>
  </sheets>
  <definedNames>
    <definedName name="_xlnm._FilterDatabase" localSheetId="2" hidden="1">'účet 021.0410'!$A$9:$M$193</definedName>
    <definedName name="_xlnm.Print_Area" localSheetId="2">'účet 021.0410'!$A$1:$M$193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" l="1"/>
  <c r="M11" i="7"/>
  <c r="M10" i="7"/>
  <c r="M192" i="11"/>
  <c r="M191" i="11"/>
  <c r="M190" i="11"/>
  <c r="M189" i="11"/>
  <c r="M188" i="11"/>
  <c r="M187" i="11"/>
  <c r="M186" i="11"/>
  <c r="M185" i="11"/>
  <c r="M184" i="11"/>
  <c r="M183" i="11"/>
  <c r="M182" i="11"/>
  <c r="M181" i="11"/>
  <c r="M180" i="11"/>
  <c r="M179" i="11"/>
  <c r="M178" i="11"/>
  <c r="M177" i="11"/>
  <c r="M176" i="11"/>
  <c r="M175" i="11"/>
  <c r="M174" i="11"/>
  <c r="M173" i="11"/>
  <c r="M172" i="11"/>
  <c r="M171" i="11"/>
  <c r="M170" i="11"/>
  <c r="M169" i="11"/>
  <c r="M168" i="11"/>
  <c r="M167" i="11"/>
  <c r="M166" i="11"/>
  <c r="M165" i="11"/>
  <c r="M164" i="11"/>
  <c r="M163" i="11"/>
  <c r="M162" i="11"/>
  <c r="M161" i="11"/>
  <c r="M160" i="11"/>
  <c r="M159" i="11"/>
  <c r="M158" i="11"/>
  <c r="M157" i="11"/>
  <c r="M156" i="11"/>
  <c r="M155" i="11"/>
  <c r="M154" i="11"/>
  <c r="M153" i="11"/>
  <c r="M152" i="11"/>
  <c r="M151" i="11"/>
  <c r="M150" i="11"/>
  <c r="M149" i="11"/>
  <c r="M148" i="11"/>
  <c r="M147" i="11"/>
  <c r="M146" i="11"/>
  <c r="M145" i="11"/>
  <c r="M144" i="11"/>
  <c r="M143" i="11"/>
  <c r="M142" i="11"/>
  <c r="M141" i="11"/>
  <c r="M140" i="11"/>
  <c r="M139" i="11"/>
  <c r="M138" i="11"/>
  <c r="M137" i="11"/>
  <c r="M136" i="11"/>
  <c r="M135" i="11"/>
  <c r="M134" i="11"/>
  <c r="M133" i="11"/>
  <c r="M132" i="11"/>
  <c r="M131" i="11"/>
  <c r="M130" i="11"/>
  <c r="M129" i="11"/>
  <c r="M128" i="11"/>
  <c r="M127" i="11"/>
  <c r="M126" i="11"/>
  <c r="M125" i="11"/>
  <c r="M124" i="11"/>
  <c r="M123" i="11"/>
  <c r="M122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M71" i="11"/>
  <c r="M70" i="11"/>
  <c r="M69" i="11"/>
  <c r="M68" i="11"/>
  <c r="M67" i="11"/>
  <c r="M66" i="11"/>
  <c r="M65" i="11"/>
  <c r="M64" i="11"/>
  <c r="M63" i="11"/>
  <c r="M62" i="11"/>
  <c r="M61" i="11"/>
  <c r="M60" i="11"/>
  <c r="M59" i="11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93" i="11" s="1"/>
  <c r="K193" i="11"/>
  <c r="L193" i="11"/>
  <c r="M207" i="12"/>
  <c r="M206" i="12"/>
  <c r="M205" i="12"/>
  <c r="M204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10" i="8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209" i="12" l="1"/>
  <c r="L209" i="12"/>
  <c r="K209" i="12"/>
  <c r="L42" i="9"/>
  <c r="K42" i="9"/>
  <c r="M42" i="9" s="1"/>
  <c r="L29" i="6"/>
  <c r="M29" i="6" s="1"/>
  <c r="L14" i="7"/>
  <c r="K14" i="7"/>
  <c r="M14" i="7"/>
  <c r="K11" i="8"/>
  <c r="L11" i="8"/>
  <c r="K29" i="6"/>
  <c r="M11" i="8" l="1"/>
</calcChain>
</file>

<file path=xl/sharedStrings.xml><?xml version="1.0" encoding="utf-8"?>
<sst xmlns="http://schemas.openxmlformats.org/spreadsheetml/2006/main" count="10891" uniqueCount="8630">
  <si>
    <t>Příloha  č. 2</t>
  </si>
  <si>
    <t>účet 021.0300 Jiné nebytové domy a nebytové jednotky</t>
  </si>
  <si>
    <t>Název a sídlo účetní jednotky: Správa a údržba silnic Jihočeského kraje, Nemanická 2133/10, České Budějovice</t>
  </si>
  <si>
    <t>Závod :  Jindřichův Hradec</t>
  </si>
  <si>
    <t>IČ:</t>
  </si>
  <si>
    <t>70971641</t>
  </si>
  <si>
    <t>Poř. číslo</t>
  </si>
  <si>
    <t>Katastrální území</t>
  </si>
  <si>
    <t>Číslo LV</t>
  </si>
  <si>
    <t>Inventární číslo</t>
  </si>
  <si>
    <t>Budova, stavba</t>
  </si>
  <si>
    <t>Způsob využití</t>
  </si>
  <si>
    <t>Číslo popisné</t>
  </si>
  <si>
    <t>Na parcele číslo</t>
  </si>
  <si>
    <r>
      <t>Výměra m</t>
    </r>
    <r>
      <rPr>
        <b/>
        <vertAlign val="superscript"/>
        <sz val="12"/>
        <rFont val="Arial CE"/>
        <family val="2"/>
        <charset val="238"/>
      </rPr>
      <t>2</t>
    </r>
    <r>
      <rPr>
        <b/>
        <sz val="12"/>
        <rFont val="Arial CE"/>
        <family val="2"/>
        <charset val="238"/>
      </rPr>
      <t xml:space="preserve"> zastav.plochy</t>
    </r>
  </si>
  <si>
    <t>Pořizovací cena v Kč</t>
  </si>
  <si>
    <t>Oprávky  v Kč</t>
  </si>
  <si>
    <t>Zůstatková cena v Kč</t>
  </si>
  <si>
    <t>dle LV</t>
  </si>
  <si>
    <t>dle skutečnosti</t>
  </si>
  <si>
    <t>1.</t>
  </si>
  <si>
    <t>Nová Bystřice</t>
  </si>
  <si>
    <t>419</t>
  </si>
  <si>
    <t>10300313</t>
  </si>
  <si>
    <t>Hala na sůl N. Bystřice</t>
  </si>
  <si>
    <t>sklad  soli</t>
  </si>
  <si>
    <t>bez č.p.</t>
  </si>
  <si>
    <t>-1386</t>
  </si>
  <si>
    <t>2.</t>
  </si>
  <si>
    <t>10300809</t>
  </si>
  <si>
    <t>Sociální zařízení</t>
  </si>
  <si>
    <t>soc. zařízení</t>
  </si>
  <si>
    <t>1508</t>
  </si>
  <si>
    <t>3.</t>
  </si>
  <si>
    <t>Dolní Pěna</t>
  </si>
  <si>
    <t>124</t>
  </si>
  <si>
    <t>10300363</t>
  </si>
  <si>
    <t>Sklad posypové soli</t>
  </si>
  <si>
    <t>-176</t>
  </si>
  <si>
    <t>4.</t>
  </si>
  <si>
    <t>10300010</t>
  </si>
  <si>
    <t>175/1</t>
  </si>
  <si>
    <t>5.</t>
  </si>
  <si>
    <t>Kunějov</t>
  </si>
  <si>
    <t>63</t>
  </si>
  <si>
    <t>10300020</t>
  </si>
  <si>
    <t>rekreační zař.</t>
  </si>
  <si>
    <t>46</t>
  </si>
  <si>
    <t>-83</t>
  </si>
  <si>
    <t>6.</t>
  </si>
  <si>
    <t>Dačice</t>
  </si>
  <si>
    <t>84</t>
  </si>
  <si>
    <t>10300009</t>
  </si>
  <si>
    <t>montovaná kolna, adm.bud.</t>
  </si>
  <si>
    <t>sklad,adm.bud, soc.</t>
  </si>
  <si>
    <t>248</t>
  </si>
  <si>
    <t>1393</t>
  </si>
  <si>
    <t>7.</t>
  </si>
  <si>
    <t>10300826</t>
  </si>
  <si>
    <t xml:space="preserve">hala na sůl </t>
  </si>
  <si>
    <t>hala na sůl</t>
  </si>
  <si>
    <t>1394/5</t>
  </si>
  <si>
    <t>8.</t>
  </si>
  <si>
    <t>Třeboň</t>
  </si>
  <si>
    <t>245</t>
  </si>
  <si>
    <t>10300361</t>
  </si>
  <si>
    <t>hala na posyp</t>
  </si>
  <si>
    <t>sklad soli</t>
  </si>
  <si>
    <t>1837/38</t>
  </si>
  <si>
    <t>9.</t>
  </si>
  <si>
    <t>10300306</t>
  </si>
  <si>
    <t>administrativní budova</t>
  </si>
  <si>
    <t>administ. budova</t>
  </si>
  <si>
    <t>1136/2</t>
  </si>
  <si>
    <t>1828</t>
  </si>
  <si>
    <t>10.</t>
  </si>
  <si>
    <t>10300366</t>
  </si>
  <si>
    <t>ocelová kolna</t>
  </si>
  <si>
    <t>parkování</t>
  </si>
  <si>
    <t>1837/39</t>
  </si>
  <si>
    <t>11.</t>
  </si>
  <si>
    <t>Studená</t>
  </si>
  <si>
    <t>505</t>
  </si>
  <si>
    <t>10300257</t>
  </si>
  <si>
    <t>-975</t>
  </si>
  <si>
    <t>12.</t>
  </si>
  <si>
    <t>10300138</t>
  </si>
  <si>
    <t>340</t>
  </si>
  <si>
    <t>-378</t>
  </si>
  <si>
    <t>13.</t>
  </si>
  <si>
    <t>J. Hradec</t>
  </si>
  <si>
    <t>2041</t>
  </si>
  <si>
    <t>10300139</t>
  </si>
  <si>
    <t>garáže</t>
  </si>
  <si>
    <t>2390/1</t>
  </si>
  <si>
    <t>14.</t>
  </si>
  <si>
    <t>J.hradec</t>
  </si>
  <si>
    <t>10300014</t>
  </si>
  <si>
    <t>vrátnice s oplocením</t>
  </si>
  <si>
    <t>sklad</t>
  </si>
  <si>
    <t>2390/5</t>
  </si>
  <si>
    <t>15.</t>
  </si>
  <si>
    <t>J.Hradec</t>
  </si>
  <si>
    <t>10300016</t>
  </si>
  <si>
    <t>dílny a garáže</t>
  </si>
  <si>
    <t>dílny,garáže</t>
  </si>
  <si>
    <t>2389</t>
  </si>
  <si>
    <t>16.</t>
  </si>
  <si>
    <t>10300005</t>
  </si>
  <si>
    <t>konstrukce pilního mlatu-garáže</t>
  </si>
  <si>
    <t>parkování,garáže</t>
  </si>
  <si>
    <t>17.</t>
  </si>
  <si>
    <t>10300007</t>
  </si>
  <si>
    <t>montovaná kolna</t>
  </si>
  <si>
    <t>sklad, garáže</t>
  </si>
  <si>
    <t>2390/2</t>
  </si>
  <si>
    <t>18.</t>
  </si>
  <si>
    <t>10300008</t>
  </si>
  <si>
    <t>2390/3</t>
  </si>
  <si>
    <t>19.</t>
  </si>
  <si>
    <t>10300077</t>
  </si>
  <si>
    <t>1126/2</t>
  </si>
  <si>
    <t>2386/2</t>
  </si>
  <si>
    <t>C e l k e m</t>
  </si>
  <si>
    <t>Příloha č. 2</t>
  </si>
  <si>
    <t>účet 021.0400 Silnice</t>
  </si>
  <si>
    <t>Číslo listu vlastnictví</t>
  </si>
  <si>
    <r>
      <t>Výměra 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 xml:space="preserve"> zastav.plochy</t>
    </r>
  </si>
  <si>
    <t>dle listu vlastnictví</t>
  </si>
  <si>
    <t>sil II 103</t>
  </si>
  <si>
    <t>silnice</t>
  </si>
  <si>
    <t xml:space="preserve">silnice </t>
  </si>
  <si>
    <t>sil II 128</t>
  </si>
  <si>
    <t>sil II 132</t>
  </si>
  <si>
    <t>sil II 134</t>
  </si>
  <si>
    <t>sil II 135</t>
  </si>
  <si>
    <t>sil II 147</t>
  </si>
  <si>
    <t>sil II 148</t>
  </si>
  <si>
    <t>sil II 149</t>
  </si>
  <si>
    <t>sil II 151</t>
  </si>
  <si>
    <t>sil II 152</t>
  </si>
  <si>
    <t>sil II 153</t>
  </si>
  <si>
    <t>sil II 154</t>
  </si>
  <si>
    <t>sil II 155</t>
  </si>
  <si>
    <t>sil II 164</t>
  </si>
  <si>
    <t>sil II 406</t>
  </si>
  <si>
    <t>sil II 407</t>
  </si>
  <si>
    <t>sil II 408</t>
  </si>
  <si>
    <t>sil II 409</t>
  </si>
  <si>
    <t>sil II 410</t>
  </si>
  <si>
    <t>sil III 0343</t>
  </si>
  <si>
    <t>sil III 0344</t>
  </si>
  <si>
    <t>sil III 0345</t>
  </si>
  <si>
    <t>sil III 0346</t>
  </si>
  <si>
    <t>sil III 1322</t>
  </si>
  <si>
    <t>sil III 1323</t>
  </si>
  <si>
    <t>sil III 1324</t>
  </si>
  <si>
    <t>sil III 1325</t>
  </si>
  <si>
    <t>sil III 1327</t>
  </si>
  <si>
    <t>sil III 1342</t>
  </si>
  <si>
    <t>sil III 1343</t>
  </si>
  <si>
    <t>sil III 1344</t>
  </si>
  <si>
    <t>sil III 1345</t>
  </si>
  <si>
    <t>sil III 1347</t>
  </si>
  <si>
    <t>sil III 1348</t>
  </si>
  <si>
    <t>sil III 1349</t>
  </si>
  <si>
    <t>sil III 1469</t>
  </si>
  <si>
    <t>sil III 1482</t>
  </si>
  <si>
    <t>sil III 1487</t>
  </si>
  <si>
    <t>sil III 1488</t>
  </si>
  <si>
    <t>sil III 1489</t>
  </si>
  <si>
    <t>sil III 1491</t>
  </si>
  <si>
    <t>sil III 1492</t>
  </si>
  <si>
    <t>sil III 1501</t>
  </si>
  <si>
    <t>sil III 1502</t>
  </si>
  <si>
    <t>sil III 1504</t>
  </si>
  <si>
    <t>sil III 1505</t>
  </si>
  <si>
    <t>sil III 1506</t>
  </si>
  <si>
    <t>sil III 1508</t>
  </si>
  <si>
    <t>sil III 1509</t>
  </si>
  <si>
    <t>sil III 1511</t>
  </si>
  <si>
    <t>sil III 1512</t>
  </si>
  <si>
    <t>sil III 1513</t>
  </si>
  <si>
    <t>sil III 1514</t>
  </si>
  <si>
    <t>sil III 1515</t>
  </si>
  <si>
    <t>sil III 1516</t>
  </si>
  <si>
    <t>sil III 1517</t>
  </si>
  <si>
    <t>sil III 1518</t>
  </si>
  <si>
    <t>sil III 1519</t>
  </si>
  <si>
    <t>sil III 1521</t>
  </si>
  <si>
    <t>sil III 1523</t>
  </si>
  <si>
    <t>sil III 1527</t>
  </si>
  <si>
    <t>sil III 1531</t>
  </si>
  <si>
    <t>sil III 1532</t>
  </si>
  <si>
    <t>sil III 1533</t>
  </si>
  <si>
    <t>sil III 1534</t>
  </si>
  <si>
    <t>sil III 1535</t>
  </si>
  <si>
    <t>sil III 1536</t>
  </si>
  <si>
    <t>sil III 1537</t>
  </si>
  <si>
    <t>sil III 1539</t>
  </si>
  <si>
    <t>sil III 1551</t>
  </si>
  <si>
    <t>sil III 1552</t>
  </si>
  <si>
    <t>sil III 1553</t>
  </si>
  <si>
    <t>sil III 1555</t>
  </si>
  <si>
    <t>sil III 1556</t>
  </si>
  <si>
    <t>sil III 02310</t>
  </si>
  <si>
    <t>sil III 02311</t>
  </si>
  <si>
    <t>sil III 02312</t>
  </si>
  <si>
    <t>sil III 02313</t>
  </si>
  <si>
    <t>sil III 02315</t>
  </si>
  <si>
    <t>sil III 02316</t>
  </si>
  <si>
    <t>sil III 02317</t>
  </si>
  <si>
    <t>sil III 02318</t>
  </si>
  <si>
    <t>sil III 02319</t>
  </si>
  <si>
    <t>sil III 4074</t>
  </si>
  <si>
    <t>sil III 4075</t>
  </si>
  <si>
    <t>sil III 4076</t>
  </si>
  <si>
    <t>sil III 4081</t>
  </si>
  <si>
    <t>sil III 4083</t>
  </si>
  <si>
    <t>sil III 4084</t>
  </si>
  <si>
    <t>sil III 4086</t>
  </si>
  <si>
    <t>sil III 4088</t>
  </si>
  <si>
    <t>sil III 12825</t>
  </si>
  <si>
    <t>sil III 12826</t>
  </si>
  <si>
    <t>sil III 12827</t>
  </si>
  <si>
    <t>sil III 12828</t>
  </si>
  <si>
    <t>sil III 12829</t>
  </si>
  <si>
    <t>sil III 12830</t>
  </si>
  <si>
    <t>sil III 12832</t>
  </si>
  <si>
    <t>sil III 12833</t>
  </si>
  <si>
    <t>sil III 12834</t>
  </si>
  <si>
    <t>sil III 12835</t>
  </si>
  <si>
    <t>sil III 12836</t>
  </si>
  <si>
    <t>sil III 12837</t>
  </si>
  <si>
    <t>sil III 12838</t>
  </si>
  <si>
    <t>sil III 12840</t>
  </si>
  <si>
    <t>sil III 12841</t>
  </si>
  <si>
    <t>sil III 12842</t>
  </si>
  <si>
    <t>sil III 12843</t>
  </si>
  <si>
    <t>sil III 12844</t>
  </si>
  <si>
    <t>sil III 12847</t>
  </si>
  <si>
    <t>sil III 12848</t>
  </si>
  <si>
    <t>sil III 12849</t>
  </si>
  <si>
    <t>sil III 12850</t>
  </si>
  <si>
    <t>sil III 12851</t>
  </si>
  <si>
    <t>sil III 12853</t>
  </si>
  <si>
    <t>sil III 12854</t>
  </si>
  <si>
    <t>sil III 12855</t>
  </si>
  <si>
    <t>sil III 12856</t>
  </si>
  <si>
    <t>sil III 12857</t>
  </si>
  <si>
    <t>sil III 12858</t>
  </si>
  <si>
    <t>sil III 12860</t>
  </si>
  <si>
    <t>sil III 12863</t>
  </si>
  <si>
    <t>sil III 13212</t>
  </si>
  <si>
    <t>sil III 13410</t>
  </si>
  <si>
    <t>sil III 13412</t>
  </si>
  <si>
    <t>sil III 13413</t>
  </si>
  <si>
    <t>sil III 13415</t>
  </si>
  <si>
    <t>sil III 13416</t>
  </si>
  <si>
    <t>sil III 13425</t>
  </si>
  <si>
    <t>sil III 13521</t>
  </si>
  <si>
    <t>sil III 13524</t>
  </si>
  <si>
    <t>sil III 13525</t>
  </si>
  <si>
    <t>sil III 13535</t>
  </si>
  <si>
    <t>sil III 13536</t>
  </si>
  <si>
    <t>sil III 14719</t>
  </si>
  <si>
    <t>sil III 14720</t>
  </si>
  <si>
    <t>sil III 14721</t>
  </si>
  <si>
    <t>sil III 14810</t>
  </si>
  <si>
    <t>sil III 14811</t>
  </si>
  <si>
    <t>sil III 14812</t>
  </si>
  <si>
    <t>sil III 14813</t>
  </si>
  <si>
    <t>sil III 14814</t>
  </si>
  <si>
    <t>sil III 14816</t>
  </si>
  <si>
    <t>sil III 15010</t>
  </si>
  <si>
    <t>sil III 15014</t>
  </si>
  <si>
    <t>sil III 15015</t>
  </si>
  <si>
    <t>sil III 15016</t>
  </si>
  <si>
    <t>sil III 15110</t>
  </si>
  <si>
    <t>sil III 15111</t>
  </si>
  <si>
    <t>sil III 15112</t>
  </si>
  <si>
    <t>sil III 15211</t>
  </si>
  <si>
    <t>sil III 15213</t>
  </si>
  <si>
    <t>sil III 15214</t>
  </si>
  <si>
    <t>sil III 15215</t>
  </si>
  <si>
    <t>sil III 15216</t>
  </si>
  <si>
    <t>sil III 15222</t>
  </si>
  <si>
    <t>sil III 15425</t>
  </si>
  <si>
    <t>sil III 15433</t>
  </si>
  <si>
    <t>sil III 15510</t>
  </si>
  <si>
    <t>sil III 15511</t>
  </si>
  <si>
    <t>sil III 15512</t>
  </si>
  <si>
    <t>sil III 15515</t>
  </si>
  <si>
    <t>sil III 15618</t>
  </si>
  <si>
    <t>sil III 40611</t>
  </si>
  <si>
    <t>sil III 40616</t>
  </si>
  <si>
    <t>sil III 40620</t>
  </si>
  <si>
    <t>sil III 40621</t>
  </si>
  <si>
    <t>sil III 40623</t>
  </si>
  <si>
    <t>sil III 40624</t>
  </si>
  <si>
    <t>sil III 40625</t>
  </si>
  <si>
    <t>sil III 40626</t>
  </si>
  <si>
    <t>sil III 40627</t>
  </si>
  <si>
    <t>sil III 40629</t>
  </si>
  <si>
    <t>sil III 40630</t>
  </si>
  <si>
    <t>sil III 40631</t>
  </si>
  <si>
    <t>sil III 40632</t>
  </si>
  <si>
    <t>sil III 40810</t>
  </si>
  <si>
    <t>sil III 40914</t>
  </si>
  <si>
    <t>sil III 40915</t>
  </si>
  <si>
    <t>sil III 40916</t>
  </si>
  <si>
    <t>sil III 40917</t>
  </si>
  <si>
    <t>sil III 40918</t>
  </si>
  <si>
    <t>sil III 40919</t>
  </si>
  <si>
    <t>sil III 40920</t>
  </si>
  <si>
    <t>sil III 40922</t>
  </si>
  <si>
    <t>sil III 40923</t>
  </si>
  <si>
    <t>sil III 40924</t>
  </si>
  <si>
    <t>sil III 40927</t>
  </si>
  <si>
    <t>sil III 41012</t>
  </si>
  <si>
    <t>sil III 41013</t>
  </si>
  <si>
    <t>sil III 41020</t>
  </si>
  <si>
    <t>sil III 41023</t>
  </si>
  <si>
    <t>sil III 1342a</t>
  </si>
  <si>
    <t>sil III 1343a</t>
  </si>
  <si>
    <t>sil III 1534a</t>
  </si>
  <si>
    <t>sil III 15510a</t>
  </si>
  <si>
    <t>sil III 15511a</t>
  </si>
  <si>
    <t xml:space="preserve">  </t>
  </si>
  <si>
    <t>účet 021.0410 Mosty</t>
  </si>
  <si>
    <t>Halámky</t>
  </si>
  <si>
    <t>10300402</t>
  </si>
  <si>
    <t>103-001</t>
  </si>
  <si>
    <t>most</t>
  </si>
  <si>
    <t>10300403</t>
  </si>
  <si>
    <t>103-002</t>
  </si>
  <si>
    <t>10300404</t>
  </si>
  <si>
    <t>103-003</t>
  </si>
  <si>
    <t>Nová Ves nad Lužnicí</t>
  </si>
  <si>
    <t>10300405</t>
  </si>
  <si>
    <t>103-005</t>
  </si>
  <si>
    <t>Světce</t>
  </si>
  <si>
    <t>10300406</t>
  </si>
  <si>
    <t>128-015</t>
  </si>
  <si>
    <t>10300407</t>
  </si>
  <si>
    <t>128-016</t>
  </si>
  <si>
    <t>Lodhéřov</t>
  </si>
  <si>
    <t>10300408</t>
  </si>
  <si>
    <t>128-017</t>
  </si>
  <si>
    <t>10300410</t>
  </si>
  <si>
    <t>128-019</t>
  </si>
  <si>
    <t>Jindřichův Hradec</t>
  </si>
  <si>
    <t>10300949</t>
  </si>
  <si>
    <t>128-020</t>
  </si>
  <si>
    <t>10300412</t>
  </si>
  <si>
    <t>128-021d</t>
  </si>
  <si>
    <t>10300415</t>
  </si>
  <si>
    <t>128-021e</t>
  </si>
  <si>
    <t>Bílá u Sedla</t>
  </si>
  <si>
    <t>10300413</t>
  </si>
  <si>
    <t>128-022</t>
  </si>
  <si>
    <t>Číměř</t>
  </si>
  <si>
    <t>10300414</t>
  </si>
  <si>
    <t>128-023</t>
  </si>
  <si>
    <t>Popelín</t>
  </si>
  <si>
    <t>10301105</t>
  </si>
  <si>
    <t>1349-1</t>
  </si>
  <si>
    <t>10300417</t>
  </si>
  <si>
    <t>128-025</t>
  </si>
  <si>
    <t>10300418</t>
  </si>
  <si>
    <t>128-026</t>
  </si>
  <si>
    <t>10300419</t>
  </si>
  <si>
    <t>128-027</t>
  </si>
  <si>
    <t>10300420</t>
  </si>
  <si>
    <t>134-007</t>
  </si>
  <si>
    <t>Lipovka</t>
  </si>
  <si>
    <t>10300421</t>
  </si>
  <si>
    <t>135-018</t>
  </si>
  <si>
    <t>Kardašova Řečice</t>
  </si>
  <si>
    <t>10300422</t>
  </si>
  <si>
    <t>147-012</t>
  </si>
  <si>
    <t>10300423</t>
  </si>
  <si>
    <t>148-008</t>
  </si>
  <si>
    <t>10300424</t>
  </si>
  <si>
    <t>148-010</t>
  </si>
  <si>
    <t>10300425</t>
  </si>
  <si>
    <t>148-012</t>
  </si>
  <si>
    <t>10300426</t>
  </si>
  <si>
    <t>148-013</t>
  </si>
  <si>
    <t>Blato u Hurek</t>
  </si>
  <si>
    <t>10300427</t>
  </si>
  <si>
    <t>151-001a</t>
  </si>
  <si>
    <t>Kunžak</t>
  </si>
  <si>
    <t>10300428</t>
  </si>
  <si>
    <t>151-002</t>
  </si>
  <si>
    <t>10300429</t>
  </si>
  <si>
    <t>151-003</t>
  </si>
  <si>
    <t>Mosty</t>
  </si>
  <si>
    <t>10300430</t>
  </si>
  <si>
    <t>151-004</t>
  </si>
  <si>
    <t>10300432</t>
  </si>
  <si>
    <t>151-006</t>
  </si>
  <si>
    <t>10300434</t>
  </si>
  <si>
    <t>152-003</t>
  </si>
  <si>
    <t>Staré Město p/L.</t>
  </si>
  <si>
    <t>10300890</t>
  </si>
  <si>
    <t>152-004</t>
  </si>
  <si>
    <t>Slavonice</t>
  </si>
  <si>
    <t>10300436</t>
  </si>
  <si>
    <t>152-006</t>
  </si>
  <si>
    <t>Červený  Hrádek</t>
  </si>
  <si>
    <t>10300957</t>
  </si>
  <si>
    <t>407-003</t>
  </si>
  <si>
    <t>Majdalena</t>
  </si>
  <si>
    <t>10300438</t>
  </si>
  <si>
    <t>153-001</t>
  </si>
  <si>
    <t>Hamr</t>
  </si>
  <si>
    <t>10300439</t>
  </si>
  <si>
    <t>153-002</t>
  </si>
  <si>
    <t>Chlum u Třeboně</t>
  </si>
  <si>
    <t>10300440</t>
  </si>
  <si>
    <t>153-004</t>
  </si>
  <si>
    <t>Hrachoviště</t>
  </si>
  <si>
    <t>10300441</t>
  </si>
  <si>
    <t>154-011</t>
  </si>
  <si>
    <t>Branná</t>
  </si>
  <si>
    <t>10300832</t>
  </si>
  <si>
    <t>154-012</t>
  </si>
  <si>
    <t>10300897</t>
  </si>
  <si>
    <t>154-014</t>
  </si>
  <si>
    <t>10300898</t>
  </si>
  <si>
    <t>154-015</t>
  </si>
  <si>
    <t>Hospříz</t>
  </si>
  <si>
    <t>10301129</t>
  </si>
  <si>
    <t>164-002</t>
  </si>
  <si>
    <t>Člunek</t>
  </si>
  <si>
    <t>10300447</t>
  </si>
  <si>
    <t>164-003</t>
  </si>
  <si>
    <t>Budkov</t>
  </si>
  <si>
    <t>10300448</t>
  </si>
  <si>
    <t>164-005</t>
  </si>
  <si>
    <t>Strmilov</t>
  </si>
  <si>
    <t>10300449</t>
  </si>
  <si>
    <t>164-006</t>
  </si>
  <si>
    <t>10300450</t>
  </si>
  <si>
    <t>406-011</t>
  </si>
  <si>
    <t>Peč</t>
  </si>
  <si>
    <t>10300451</t>
  </si>
  <si>
    <t>406-012</t>
  </si>
  <si>
    <t>Dolní Bolíkov</t>
  </si>
  <si>
    <t>10300452</t>
  </si>
  <si>
    <t>406-013</t>
  </si>
  <si>
    <t>Řečice</t>
  </si>
  <si>
    <t>10300457</t>
  </si>
  <si>
    <t>408-002a</t>
  </si>
  <si>
    <t>Horní Němčice</t>
  </si>
  <si>
    <t>10300455</t>
  </si>
  <si>
    <t>409-017</t>
  </si>
  <si>
    <t>Markvarec</t>
  </si>
  <si>
    <t>10300458</t>
  </si>
  <si>
    <t>409-018</t>
  </si>
  <si>
    <t>10300460</t>
  </si>
  <si>
    <t>409-021</t>
  </si>
  <si>
    <t>10300462</t>
  </si>
  <si>
    <t>409-022</t>
  </si>
  <si>
    <t>Budeč</t>
  </si>
  <si>
    <t>10300465</t>
  </si>
  <si>
    <t>410-011</t>
  </si>
  <si>
    <t>10300464</t>
  </si>
  <si>
    <t>410-012</t>
  </si>
  <si>
    <t>Dešná u Dačic</t>
  </si>
  <si>
    <t>10300525</t>
  </si>
  <si>
    <t>410-019</t>
  </si>
  <si>
    <t>10300526</t>
  </si>
  <si>
    <t>410-020</t>
  </si>
  <si>
    <t>Děbolín</t>
  </si>
  <si>
    <t>10300529</t>
  </si>
  <si>
    <t>02311-1</t>
  </si>
  <si>
    <t>10300530</t>
  </si>
  <si>
    <t>02316-1</t>
  </si>
  <si>
    <t>Jindřiš</t>
  </si>
  <si>
    <t>10300531</t>
  </si>
  <si>
    <t>0344-2</t>
  </si>
  <si>
    <t>Rodvínov</t>
  </si>
  <si>
    <t>10300532</t>
  </si>
  <si>
    <t>0345-1</t>
  </si>
  <si>
    <t>Nová Včelnice</t>
  </si>
  <si>
    <t>10300534</t>
  </si>
  <si>
    <t>0346-3</t>
  </si>
  <si>
    <t>Žďár u Nové Včelnice</t>
  </si>
  <si>
    <t>10300466</t>
  </si>
  <si>
    <t>0346-4</t>
  </si>
  <si>
    <t>10300467</t>
  </si>
  <si>
    <t>12826-2</t>
  </si>
  <si>
    <t>Horní Radouň</t>
  </si>
  <si>
    <t>10300468</t>
  </si>
  <si>
    <t>12826-4</t>
  </si>
  <si>
    <t>Dolní Skrýchov</t>
  </si>
  <si>
    <t>10300883</t>
  </si>
  <si>
    <t>12832-2</t>
  </si>
  <si>
    <t>Jižná</t>
  </si>
  <si>
    <t>10300471</t>
  </si>
  <si>
    <t>12836-2</t>
  </si>
  <si>
    <t>Pluhův  Źďár</t>
  </si>
  <si>
    <t>10300472</t>
  </si>
  <si>
    <t>12841-1</t>
  </si>
  <si>
    <t>Samosoly</t>
  </si>
  <si>
    <t>10300473</t>
  </si>
  <si>
    <t>12841-2</t>
  </si>
  <si>
    <t>10300474</t>
  </si>
  <si>
    <t>12841-3</t>
  </si>
  <si>
    <t>Klenová</t>
  </si>
  <si>
    <t>10300475</t>
  </si>
  <si>
    <t>12844-1</t>
  </si>
  <si>
    <t>Horní Pěna</t>
  </si>
  <si>
    <t>10300476</t>
  </si>
  <si>
    <t>12848-1</t>
  </si>
  <si>
    <t>10300477</t>
  </si>
  <si>
    <t>12848-2</t>
  </si>
  <si>
    <t>10300478</t>
  </si>
  <si>
    <t>12848-3</t>
  </si>
  <si>
    <t>10300479</t>
  </si>
  <si>
    <t>12853-1</t>
  </si>
  <si>
    <t>Senotín</t>
  </si>
  <si>
    <t>10300484</t>
  </si>
  <si>
    <t>12854-1</t>
  </si>
  <si>
    <t>10300483</t>
  </si>
  <si>
    <t>12854-2</t>
  </si>
  <si>
    <t>Potočná u Číměře</t>
  </si>
  <si>
    <t>10300480</t>
  </si>
  <si>
    <t>12855-1</t>
  </si>
  <si>
    <t>10300481</t>
  </si>
  <si>
    <t>12855-2</t>
  </si>
  <si>
    <t>10300482</t>
  </si>
  <si>
    <t>12856-1</t>
  </si>
  <si>
    <t>Hradiště</t>
  </si>
  <si>
    <t>10300977</t>
  </si>
  <si>
    <t>12860-1</t>
  </si>
  <si>
    <t>Kamenný Malíkov</t>
  </si>
  <si>
    <t>10300536</t>
  </si>
  <si>
    <t>1323-1</t>
  </si>
  <si>
    <t>10300539</t>
  </si>
  <si>
    <t>1325-1</t>
  </si>
  <si>
    <t>10300950</t>
  </si>
  <si>
    <t>13212-3</t>
  </si>
  <si>
    <t>Malý Ratmírov</t>
  </si>
  <si>
    <t>10300538</t>
  </si>
  <si>
    <t>1343-4</t>
  </si>
  <si>
    <t>10300540</t>
  </si>
  <si>
    <t>1343-5</t>
  </si>
  <si>
    <t>Vlčice u Střížovic</t>
  </si>
  <si>
    <t>10300541</t>
  </si>
  <si>
    <t>1343-6</t>
  </si>
  <si>
    <t>Střížovice u Kunžaku</t>
  </si>
  <si>
    <t>10300542</t>
  </si>
  <si>
    <t>1343-a1</t>
  </si>
  <si>
    <t>Mutyněves</t>
  </si>
  <si>
    <t>10300543</t>
  </si>
  <si>
    <t>1344-1</t>
  </si>
  <si>
    <t>Dvoreček</t>
  </si>
  <si>
    <t>10300544</t>
  </si>
  <si>
    <t>1345-1</t>
  </si>
  <si>
    <t>Česká Olešná</t>
  </si>
  <si>
    <t>10300546</t>
  </si>
  <si>
    <t>1349-2</t>
  </si>
  <si>
    <t>10300547</t>
  </si>
  <si>
    <t>1349-3</t>
  </si>
  <si>
    <t>10300548</t>
  </si>
  <si>
    <t>1349-4</t>
  </si>
  <si>
    <t>Nová Olešná</t>
  </si>
  <si>
    <t>10300549</t>
  </si>
  <si>
    <t>13425-1</t>
  </si>
  <si>
    <t>10300550</t>
  </si>
  <si>
    <t>13535-1</t>
  </si>
  <si>
    <t>10300551</t>
  </si>
  <si>
    <t>13535-2</t>
  </si>
  <si>
    <t>Cikar</t>
  </si>
  <si>
    <t>10300552</t>
  </si>
  <si>
    <t>14721-1</t>
  </si>
  <si>
    <t>10300553</t>
  </si>
  <si>
    <t>1482-1</t>
  </si>
  <si>
    <t>Novosedly n. N. Hatín</t>
  </si>
  <si>
    <t>10300554</t>
  </si>
  <si>
    <t>1487-1</t>
  </si>
  <si>
    <t>Hatín</t>
  </si>
  <si>
    <t>10300555</t>
  </si>
  <si>
    <t>1487-2</t>
  </si>
  <si>
    <t>Matná - Buk</t>
  </si>
  <si>
    <t>10300556</t>
  </si>
  <si>
    <t>1487-2a</t>
  </si>
  <si>
    <t>10300557</t>
  </si>
  <si>
    <t>1489-1</t>
  </si>
  <si>
    <t>10300558</t>
  </si>
  <si>
    <t>1489-2</t>
  </si>
  <si>
    <t>10300559</t>
  </si>
  <si>
    <t>1489-3</t>
  </si>
  <si>
    <t>Lásenice</t>
  </si>
  <si>
    <t>10300863</t>
  </si>
  <si>
    <t>14811-1</t>
  </si>
  <si>
    <t>10300864</t>
  </si>
  <si>
    <t>14811-2</t>
  </si>
  <si>
    <t>Lhota u Sedla</t>
  </si>
  <si>
    <t>10300561</t>
  </si>
  <si>
    <t>1491-1</t>
  </si>
  <si>
    <t>Sedlo u Číměře</t>
  </si>
  <si>
    <t>10300485</t>
  </si>
  <si>
    <t>1491-3</t>
  </si>
  <si>
    <t>10300486</t>
  </si>
  <si>
    <t>1492-1</t>
  </si>
  <si>
    <t>10300487</t>
  </si>
  <si>
    <t>1492-3</t>
  </si>
  <si>
    <t>Cep</t>
  </si>
  <si>
    <t>10300488</t>
  </si>
  <si>
    <t>1501-2</t>
  </si>
  <si>
    <t>10300489</t>
  </si>
  <si>
    <t>1501-3</t>
  </si>
  <si>
    <t>10300490</t>
  </si>
  <si>
    <t>1501-4</t>
  </si>
  <si>
    <t>10300491</t>
  </si>
  <si>
    <t>1502-2</t>
  </si>
  <si>
    <t>Suchdol n. L. - Tušť</t>
  </si>
  <si>
    <t>10300492</t>
  </si>
  <si>
    <t>1502-3</t>
  </si>
  <si>
    <t>Suchdol n. L. -Klikov</t>
  </si>
  <si>
    <t>10300493</t>
  </si>
  <si>
    <t>1502-5</t>
  </si>
  <si>
    <t>Bor</t>
  </si>
  <si>
    <t>10300494</t>
  </si>
  <si>
    <t>1504-1</t>
  </si>
  <si>
    <t>Hrdlořezy - Šalmanovice</t>
  </si>
  <si>
    <t>10300497</t>
  </si>
  <si>
    <t>1506-2</t>
  </si>
  <si>
    <t>Tušť</t>
  </si>
  <si>
    <t>10300498</t>
  </si>
  <si>
    <t>1508-1</t>
  </si>
  <si>
    <t>Rapšach</t>
  </si>
  <si>
    <t>10300499</t>
  </si>
  <si>
    <t>1509-1</t>
  </si>
  <si>
    <t>Klikov</t>
  </si>
  <si>
    <t>10300500</t>
  </si>
  <si>
    <t>10300501</t>
  </si>
  <si>
    <t>10300502</t>
  </si>
  <si>
    <t>15016-1</t>
  </si>
  <si>
    <t>10300503</t>
  </si>
  <si>
    <t>15016-2</t>
  </si>
  <si>
    <t>10300504</t>
  </si>
  <si>
    <t>1513-1</t>
  </si>
  <si>
    <t>Heřmaneč - Radlice</t>
  </si>
  <si>
    <t>10300508</t>
  </si>
  <si>
    <t>1519-3</t>
  </si>
  <si>
    <t>10300509</t>
  </si>
  <si>
    <t>15110-1</t>
  </si>
  <si>
    <t>Staré Město p. Land.</t>
  </si>
  <si>
    <t>10300510</t>
  </si>
  <si>
    <t>1527-1</t>
  </si>
  <si>
    <t>Maříž</t>
  </si>
  <si>
    <t>10300512</t>
  </si>
  <si>
    <t>15211-1</t>
  </si>
  <si>
    <t>Ostojkovice</t>
  </si>
  <si>
    <t>10300513</t>
  </si>
  <si>
    <t>15214-2</t>
  </si>
  <si>
    <t>Budíškovice</t>
  </si>
  <si>
    <t>10300514</t>
  </si>
  <si>
    <t>15222-7</t>
  </si>
  <si>
    <t>Staňkov</t>
  </si>
  <si>
    <t>10300563</t>
  </si>
  <si>
    <t>1531-1</t>
  </si>
  <si>
    <t>10300565</t>
  </si>
  <si>
    <t>1535-1</t>
  </si>
  <si>
    <t>Stříbřec</t>
  </si>
  <si>
    <t>10300566</t>
  </si>
  <si>
    <t>1536-1</t>
  </si>
  <si>
    <t>Ponědraž</t>
  </si>
  <si>
    <t>10300567</t>
  </si>
  <si>
    <t>1553-1</t>
  </si>
  <si>
    <t>10300568</t>
  </si>
  <si>
    <t>1555-1</t>
  </si>
  <si>
    <t>Lužnice</t>
  </si>
  <si>
    <t>10300569</t>
  </si>
  <si>
    <t>15510-1</t>
  </si>
  <si>
    <t>Přeseka</t>
  </si>
  <si>
    <t>10300570</t>
  </si>
  <si>
    <t>15511-1</t>
  </si>
  <si>
    <t>10300571</t>
  </si>
  <si>
    <t>15511-2</t>
  </si>
  <si>
    <t>České Velenice</t>
  </si>
  <si>
    <t>10300572</t>
  </si>
  <si>
    <t>15618-5</t>
  </si>
  <si>
    <t>Kostelní Vydří</t>
  </si>
  <si>
    <t>10300515</t>
  </si>
  <si>
    <t>40620-1</t>
  </si>
  <si>
    <t>10300516</t>
  </si>
  <si>
    <t>40623-1</t>
  </si>
  <si>
    <t>10300517</t>
  </si>
  <si>
    <t>40624-1</t>
  </si>
  <si>
    <t>Český Rudolec</t>
  </si>
  <si>
    <t>10300524</t>
  </si>
  <si>
    <t>40626-2</t>
  </si>
  <si>
    <t>10300519</t>
  </si>
  <si>
    <t>40627-1</t>
  </si>
  <si>
    <t>Cizkrajov</t>
  </si>
  <si>
    <t>10300520</t>
  </si>
  <si>
    <t>40627-3</t>
  </si>
  <si>
    <t>Holešice</t>
  </si>
  <si>
    <t>10300522</t>
  </si>
  <si>
    <t>40629-1</t>
  </si>
  <si>
    <t>Jersice</t>
  </si>
  <si>
    <t>10300523</t>
  </si>
  <si>
    <t>4075-1</t>
  </si>
  <si>
    <t>Bílkov</t>
  </si>
  <si>
    <t>10300603</t>
  </si>
  <si>
    <t>4076-1</t>
  </si>
  <si>
    <t>10300577</t>
  </si>
  <si>
    <t>4081-1</t>
  </si>
  <si>
    <t>10300576</t>
  </si>
  <si>
    <t>4083-1</t>
  </si>
  <si>
    <t>Hradištko</t>
  </si>
  <si>
    <t>10300604</t>
  </si>
  <si>
    <t>4086-2</t>
  </si>
  <si>
    <t>Vnorovice</t>
  </si>
  <si>
    <t>10300605</t>
  </si>
  <si>
    <t>4086-3</t>
  </si>
  <si>
    <t>10300606</t>
  </si>
  <si>
    <t>40810-2</t>
  </si>
  <si>
    <t>Horní Pole</t>
  </si>
  <si>
    <t>10300608</t>
  </si>
  <si>
    <t>40915-1</t>
  </si>
  <si>
    <t>10300609</t>
  </si>
  <si>
    <t>40916-1</t>
  </si>
  <si>
    <t>Horní Meziříčko</t>
  </si>
  <si>
    <t>10300610</t>
  </si>
  <si>
    <t>40917-1</t>
  </si>
  <si>
    <t>Václavov</t>
  </si>
  <si>
    <t>10300611</t>
  </si>
  <si>
    <t>40923-1</t>
  </si>
  <si>
    <t>Modletice</t>
  </si>
  <si>
    <t>10300573</t>
  </si>
  <si>
    <t>40924-1</t>
  </si>
  <si>
    <t>10300574</t>
  </si>
  <si>
    <t>41013-1</t>
  </si>
  <si>
    <t>10300575</t>
  </si>
  <si>
    <t>41023-1</t>
  </si>
  <si>
    <t>Otín</t>
  </si>
  <si>
    <t>10300899</t>
  </si>
  <si>
    <t>164-001</t>
  </si>
  <si>
    <t>10300900</t>
  </si>
  <si>
    <t>407-004</t>
  </si>
  <si>
    <t>10300916</t>
  </si>
  <si>
    <t>409-019</t>
  </si>
  <si>
    <t>Brandlín</t>
  </si>
  <si>
    <t>10300925</t>
  </si>
  <si>
    <t>408-001</t>
  </si>
  <si>
    <t xml:space="preserve">Albeř </t>
  </si>
  <si>
    <t>10300938</t>
  </si>
  <si>
    <t>152-002</t>
  </si>
  <si>
    <t>10300940</t>
  </si>
  <si>
    <t>12826-5</t>
  </si>
  <si>
    <t>10300955</t>
  </si>
  <si>
    <t>1531-2</t>
  </si>
  <si>
    <t>Rancíčřov</t>
  </si>
  <si>
    <t>10300956</t>
  </si>
  <si>
    <t>409-023</t>
  </si>
  <si>
    <t>Staré Hobzí</t>
  </si>
  <si>
    <t>10300998</t>
  </si>
  <si>
    <t>Hostkovice</t>
  </si>
  <si>
    <t>10301017</t>
  </si>
  <si>
    <t>151-005</t>
  </si>
  <si>
    <t>10301052</t>
  </si>
  <si>
    <t>0346-1</t>
  </si>
  <si>
    <t>Volfířov</t>
  </si>
  <si>
    <t>10301082</t>
  </si>
  <si>
    <t>1519-1</t>
  </si>
  <si>
    <t>10301083</t>
  </si>
  <si>
    <t>1519-2</t>
  </si>
  <si>
    <t>10301085</t>
  </si>
  <si>
    <t>1519-2a</t>
  </si>
  <si>
    <t>Deštná u J.Hradce</t>
  </si>
  <si>
    <t>10301080</t>
  </si>
  <si>
    <t>12836-1</t>
  </si>
  <si>
    <t>Dvory nad Lužnicí</t>
  </si>
  <si>
    <t>10301086</t>
  </si>
  <si>
    <t>1505-4</t>
  </si>
  <si>
    <t>Sedlo Lhota u Číměř</t>
  </si>
  <si>
    <t>10301104</t>
  </si>
  <si>
    <t>1491-2</t>
  </si>
  <si>
    <t>Mutná</t>
  </si>
  <si>
    <t>10301103</t>
  </si>
  <si>
    <t>40627-4</t>
  </si>
  <si>
    <t>10301119</t>
  </si>
  <si>
    <t>účet 021.0420 Komunikace a veřejné osvětlení</t>
  </si>
  <si>
    <t>10300067</t>
  </si>
  <si>
    <t>příjezdová komunikace</t>
  </si>
  <si>
    <t>příjezdová kom.</t>
  </si>
  <si>
    <t>2386/1</t>
  </si>
  <si>
    <t>10300843</t>
  </si>
  <si>
    <t>provizorní mostí konstrukce</t>
  </si>
  <si>
    <t>ŽTM 30</t>
  </si>
  <si>
    <t>10300844</t>
  </si>
  <si>
    <t>MS 60</t>
  </si>
  <si>
    <t>239101</t>
  </si>
  <si>
    <t>10300915</t>
  </si>
  <si>
    <t>mostní provizorium - příslušensví</t>
  </si>
  <si>
    <t>účet 021.0500 Jiné inženýrské sítě</t>
  </si>
  <si>
    <t>10300347</t>
  </si>
  <si>
    <t>dešťová kanalizace</t>
  </si>
  <si>
    <t>dešťová kan.</t>
  </si>
  <si>
    <t xml:space="preserve">účet 021.0600 Ostatní stavby </t>
  </si>
  <si>
    <t>Mobilní buňka na skládce</t>
  </si>
  <si>
    <t>10300058</t>
  </si>
  <si>
    <t>kotelna</t>
  </si>
  <si>
    <t>kotelna uvnitř</t>
  </si>
  <si>
    <t>10300111</t>
  </si>
  <si>
    <t>ocelová mycí rampa</t>
  </si>
  <si>
    <t>mycí rampa</t>
  </si>
  <si>
    <t>1394/1</t>
  </si>
  <si>
    <t>(216)</t>
  </si>
  <si>
    <t>10300038</t>
  </si>
  <si>
    <t>(5543)</t>
  </si>
  <si>
    <t>10300307</t>
  </si>
  <si>
    <t>1837/25</t>
  </si>
  <si>
    <t>10300232</t>
  </si>
  <si>
    <t>10300216</t>
  </si>
  <si>
    <t>dvůr areálu</t>
  </si>
  <si>
    <t>dvůr</t>
  </si>
  <si>
    <t>D. Pěna</t>
  </si>
  <si>
    <t>10300850</t>
  </si>
  <si>
    <t>zdroj užitkové vody</t>
  </si>
  <si>
    <t>10300873</t>
  </si>
  <si>
    <t>obytný sanit. modul</t>
  </si>
  <si>
    <t>sociální zařízení</t>
  </si>
  <si>
    <t>10300889</t>
  </si>
  <si>
    <t>Úložiště posypového mat.</t>
  </si>
  <si>
    <t>10300893</t>
  </si>
  <si>
    <t>2126/17</t>
  </si>
  <si>
    <t>10300912</t>
  </si>
  <si>
    <t>Kontejnerová stavební buňka</t>
  </si>
  <si>
    <t>10300914</t>
  </si>
  <si>
    <t>Přístřešek pro nákl. auta</t>
  </si>
  <si>
    <t>přístřešek</t>
  </si>
  <si>
    <t>1394/6</t>
  </si>
  <si>
    <t>10300921</t>
  </si>
  <si>
    <t xml:space="preserve">Přístřešek na nářadí </t>
  </si>
  <si>
    <t>1076</t>
  </si>
  <si>
    <t>Stráž nad Než.</t>
  </si>
  <si>
    <t>10300939</t>
  </si>
  <si>
    <t>zřízení vážního místa I/34</t>
  </si>
  <si>
    <t>992/20</t>
  </si>
  <si>
    <t>10300945</t>
  </si>
  <si>
    <t>10300946</t>
  </si>
  <si>
    <t>10300952</t>
  </si>
  <si>
    <t>Přístřešek na NA</t>
  </si>
  <si>
    <t>20.</t>
  </si>
  <si>
    <t>10300953</t>
  </si>
  <si>
    <t>vjezdová brána a oplocení</t>
  </si>
  <si>
    <t>oplocení</t>
  </si>
  <si>
    <t>21.</t>
  </si>
  <si>
    <t>10300954</t>
  </si>
  <si>
    <t>vjezdová brána</t>
  </si>
  <si>
    <t>součást oplocení</t>
  </si>
  <si>
    <t>2129/17</t>
  </si>
  <si>
    <t>22.</t>
  </si>
  <si>
    <t>372</t>
  </si>
  <si>
    <t>10300974</t>
  </si>
  <si>
    <t>vážní stanoviště</t>
  </si>
  <si>
    <t>554/8</t>
  </si>
  <si>
    <t>23.</t>
  </si>
  <si>
    <t>10300975</t>
  </si>
  <si>
    <t>opěrná zeď</t>
  </si>
  <si>
    <t>1837/7</t>
  </si>
  <si>
    <t>24.</t>
  </si>
  <si>
    <t>10301004</t>
  </si>
  <si>
    <t>přístřešek pro OA</t>
  </si>
  <si>
    <t>25.</t>
  </si>
  <si>
    <t>10301025</t>
  </si>
  <si>
    <t>garáže Třeboň</t>
  </si>
  <si>
    <t>garáž</t>
  </si>
  <si>
    <t>1826/1</t>
  </si>
  <si>
    <t>26.</t>
  </si>
  <si>
    <t>10301049</t>
  </si>
  <si>
    <t>nádrž na PHM</t>
  </si>
  <si>
    <t>1837/19</t>
  </si>
  <si>
    <t>1837/30</t>
  </si>
  <si>
    <t>27.</t>
  </si>
  <si>
    <t>10301077</t>
  </si>
  <si>
    <t>mobilní box na hořlaviny</t>
  </si>
  <si>
    <t>28.</t>
  </si>
  <si>
    <t>10301084</t>
  </si>
  <si>
    <t>29.</t>
  </si>
  <si>
    <t>10301076</t>
  </si>
  <si>
    <t>obytný kontejner</t>
  </si>
  <si>
    <t>kontejner</t>
  </si>
  <si>
    <t>378</t>
  </si>
  <si>
    <t>30.</t>
  </si>
  <si>
    <t>10301108</t>
  </si>
  <si>
    <t>modulový kontejner hořlav.</t>
  </si>
  <si>
    <t>31.</t>
  </si>
  <si>
    <t>10301109</t>
  </si>
  <si>
    <t>32.</t>
  </si>
  <si>
    <t>10301110</t>
  </si>
  <si>
    <t>10300039</t>
  </si>
  <si>
    <t>(2126/1)</t>
  </si>
  <si>
    <t>účet 031 pozemky</t>
  </si>
  <si>
    <t>600075 ALBEŘ</t>
  </si>
  <si>
    <t xml:space="preserve"> POŘADOVÉ Č.  Č. PARCELY       LV   DRUH           CENA/m2         VÝMĚRA        CENA      PODÍL VÝM.PODÍLU   CENA PODÍLU</t>
  </si>
  <si>
    <t>.........................................................................................................................</t>
  </si>
  <si>
    <t xml:space="preserve">   1    1          555/7       72   Ostatní pl      65.867           1499       98735          1/1     1499      98735.00</t>
  </si>
  <si>
    <t xml:space="preserve">   2    2          600/2       72   Ostatní pl      53.117            607       32242          1/1      607      32242.00</t>
  </si>
  <si>
    <t xml:space="preserve">   3    3         1781/1       72   Ostatní pl     102.949           4673      481082          1/1     4673     481082.00</t>
  </si>
  <si>
    <t xml:space="preserve">   4    4           2000       72   Ostatní pl      31.806           2591       82409          1/1     2591      82409.00</t>
  </si>
  <si>
    <t xml:space="preserve">   5    5           2017       72   Ostatní pl      31.806           2017       64153          1/1     2017      64153.00</t>
  </si>
  <si>
    <t xml:space="preserve">   6    6           2102       72   Ostatní pl      31.806          30561      972023          1/1    30561     972023.00</t>
  </si>
  <si>
    <t xml:space="preserve">   7    7         2138/1       72   Ostatní pl      31.806          23280      740444          1/1    23280     740443.75</t>
  </si>
  <si>
    <t xml:space="preserve">   8    8         2138/2       72   Ostatní pl      31.806            421       13390          1/1      421      13390.33</t>
  </si>
  <si>
    <t xml:space="preserve">   9    9         2138/3       72   Ostatní pl      31.806            263        8365          1/1      263       8364.98</t>
  </si>
  <si>
    <t xml:space="preserve">  10   10         2138/4       72   Ostatní pl      31.806           1269       40362          1/1     1269      40361.82</t>
  </si>
  <si>
    <t xml:space="preserve">  11   11         2138/5       72   Ostatní pl      31.806            978       31106          1/1      978      31106.27</t>
  </si>
  <si>
    <t>-------------------------------------------------------------------------------------------------------------------------</t>
  </si>
  <si>
    <t>704962 ARTOLEČ</t>
  </si>
  <si>
    <t xml:space="preserve"> CELKEM ARTOLEČ :                                                   27975     1540107                 27975    1540106.51</t>
  </si>
  <si>
    <t>600873 BÁŇOVICE</t>
  </si>
  <si>
    <t xml:space="preserve"> CELKEM BÁŇOVICE :                                                  59594     1016962                 59594    1016962.00</t>
  </si>
  <si>
    <t>601349 BEDNÁREC</t>
  </si>
  <si>
    <t xml:space="preserve"> CELKEM BEDNÁREC :                                                  64160     1307061                 64160    1307060.70</t>
  </si>
  <si>
    <t>601357 BEDNÁREČEK</t>
  </si>
  <si>
    <t>655074 BĚLČOVICE</t>
  </si>
  <si>
    <t xml:space="preserve"> CELKEM BĚLČOVICE :                                                 24597      438506                 24597     438505.91</t>
  </si>
  <si>
    <t>747017 BÍLÁ U SEDLA</t>
  </si>
  <si>
    <t xml:space="preserve"> CELKEM BÍLÁ U SEDLA :                                              81895     1324759                 81895    1324758.71</t>
  </si>
  <si>
    <t>604372 BÍLKOV</t>
  </si>
  <si>
    <t xml:space="preserve"> CELKEM BÍLKOV :                                                    46861     3210200                 46861    3210200.00</t>
  </si>
  <si>
    <t>649597 BLATO U HŮREK</t>
  </si>
  <si>
    <t>605468 BLAŽEJOV</t>
  </si>
  <si>
    <t xml:space="preserve"> CELKEM BLAŽEJOV :                                                  47114     1167972                 47114    1167971.59</t>
  </si>
  <si>
    <t>607266 BOR</t>
  </si>
  <si>
    <t xml:space="preserve"> CELKEM BOR :                                                       29832     1461768                 29832    1461768.00</t>
  </si>
  <si>
    <t>607533 BOREK U DAČIC</t>
  </si>
  <si>
    <t>608165 BOŘETÍN U STRMILOVA</t>
  </si>
  <si>
    <t xml:space="preserve"> CELKEM BOŘETÍN U STRMILOVA :                                       48334      832215                 48334     832215.00</t>
  </si>
  <si>
    <t>609021 BRANDLÍN</t>
  </si>
  <si>
    <t>609421 BRANNÁ</t>
  </si>
  <si>
    <t>614050 BŘEZINA U DEŠTNÉ</t>
  </si>
  <si>
    <t>615021 BŘILICE</t>
  </si>
  <si>
    <t xml:space="preserve"> CELKEM BŘILICE :                                                   49949     2712506                 49949    2712506.00</t>
  </si>
  <si>
    <t>615218 BUDEČ</t>
  </si>
  <si>
    <t>615455 BUDÍŠKOVICE</t>
  </si>
  <si>
    <t xml:space="preserve"> CELKEM BUDÍŠKOVICE :                                               69986     1225263                 69986    1225263.00</t>
  </si>
  <si>
    <t>758094 BUDKOV U STŘÍŽOVIC</t>
  </si>
  <si>
    <t>660647 BUK U JINDŘICHOVA HRADCE</t>
  </si>
  <si>
    <t xml:space="preserve"> CELKEM BUK U JINDŘICHOVA HRADCE :                                  62959    10173060                 62959   10173060.00</t>
  </si>
  <si>
    <t>617466 CEP</t>
  </si>
  <si>
    <t xml:space="preserve"> CELKEM CEP :                                                       81816     1423310                 81816    1423310.00</t>
  </si>
  <si>
    <t>617865 CIZKRAJOV</t>
  </si>
  <si>
    <t>621064 ČERVENÝ HRÁDEK U DAČIC</t>
  </si>
  <si>
    <t xml:space="preserve"> CELKEM ČERVENÝ HRÁDEK U DAČIC :                                    44962     1053720                 44962    1053720.08</t>
  </si>
  <si>
    <t>621650 ČESKÁ OLEŠNÁ</t>
  </si>
  <si>
    <t xml:space="preserve"> CELKEM ČESKÁ OLEŠNÁ :                                              47118     1195507                 47118    1195507.00</t>
  </si>
  <si>
    <t>622711 ČESKÉ VELENICE</t>
  </si>
  <si>
    <t>623105 ČESKÝ RUDOLEC</t>
  </si>
  <si>
    <t xml:space="preserve"> CELKEM ČESKÝ RUDOLEC :                                            108245     2535112                108245    2535111.75</t>
  </si>
  <si>
    <t>623865 ČÍMĚŘ</t>
  </si>
  <si>
    <t>624306 ČLUNEK</t>
  </si>
  <si>
    <t>624403 DAČICE</t>
  </si>
  <si>
    <t>625680 DANČOVICE</t>
  </si>
  <si>
    <t xml:space="preserve"> CELKEM DANČOVICE :                                                 37247      623187                 37247     623186.65</t>
  </si>
  <si>
    <t>624861 DĚBOLÍN</t>
  </si>
  <si>
    <t>625698 DEŠNÁ U DAČIC</t>
  </si>
  <si>
    <t xml:space="preserve"> CELKEM DEŠNÁ U DAČIC :                                             65272     1107459                 65272    1107458.50</t>
  </si>
  <si>
    <t>625744 DEŠTNÁ U JINDŘICHOVA HRADCE</t>
  </si>
  <si>
    <t>798533 DĚTŘIŠ</t>
  </si>
  <si>
    <t xml:space="preserve"> CELKEM DĚTŘIŠ :                                                      228        5968                   228       5968.00</t>
  </si>
  <si>
    <t>705292 DÍVČÍ KOPY</t>
  </si>
  <si>
    <t xml:space="preserve"> CELKEM DÍVČÍ KOPY :                                                19117      406521                 19117     406521.26</t>
  </si>
  <si>
    <t>623873 DOBRÁ VODA U ČÍMĚŘE</t>
  </si>
  <si>
    <t xml:space="preserve"> CELKEM DOBRÁ VODA U ČÍMĚŘE :                                       53706      942086                 53706     942085.74</t>
  </si>
  <si>
    <t>604381 DOBROHOŠŤ</t>
  </si>
  <si>
    <t xml:space="preserve"> CELKEM DOBROHOŠŤ :                                                 52141      811381                 52141     811381.30</t>
  </si>
  <si>
    <t>617873 DOLNÍ BOLÍKOV</t>
  </si>
  <si>
    <t>623113 DOLNÍ BOLÍKOV-NOVÁ VES</t>
  </si>
  <si>
    <t xml:space="preserve"> CELKEM DOLNÍ BOLÍKOV-NOVÁ VES :                                    21374      598472                 21374     598472.00</t>
  </si>
  <si>
    <t>798827 DOLNÍ BOLÍKOV-RUBAŠOV</t>
  </si>
  <si>
    <t xml:space="preserve"> CELKEM DOLNÍ BOLÍKOV-RUBAŠOV :                                      1200       58800                  1200      58800.00</t>
  </si>
  <si>
    <t>629456 DOLNÍ LHOTA U STRÁŽE NAD NEŽ.</t>
  </si>
  <si>
    <t xml:space="preserve"> CELKEM DOLNÍ LHOTA U STRÁŽE NAD NEŽ. :                              9533      166827                  9533     166826.50</t>
  </si>
  <si>
    <t>629847 DOLNÍ NĚMČICE</t>
  </si>
  <si>
    <t>643653 DOLNÍ PĚNA</t>
  </si>
  <si>
    <t>737712 DOLNÍ RADÍKOV</t>
  </si>
  <si>
    <t xml:space="preserve"> CELKEM DOLNÍ RADÍKOV :                                             17352      510945                 17352     510945.21</t>
  </si>
  <si>
    <t>630071 DOLNÍ RADOUŇ</t>
  </si>
  <si>
    <t xml:space="preserve"> CELKEM DOLNÍ RADOUŇ :                                              25276     7585140                 25276    7585140.00</t>
  </si>
  <si>
    <t>630144 DOLNÍ SKRÝCHOV</t>
  </si>
  <si>
    <t xml:space="preserve"> CELKEM DOLNÍ SKRÝCHOV :                                            28233     2020796                 28233    2020796.37</t>
  </si>
  <si>
    <t>630438 DOLNÍ ŽĎÁR U LÁSENICE</t>
  </si>
  <si>
    <t xml:space="preserve"> CELKEM DOLNÍ ŽĎÁR U LÁSENICE :                                      4269       76738                  4269      76738.00</t>
  </si>
  <si>
    <t>630586 DOMANÍN U TŘEBONĚ</t>
  </si>
  <si>
    <t xml:space="preserve"> CELKEM DOMANÍN U TŘEBONĚ :                                         37132      572269                 37132     572268.94</t>
  </si>
  <si>
    <t>630683 DOMAŠÍN U STUDENÉ</t>
  </si>
  <si>
    <t xml:space="preserve"> CELKEM DOMAŠÍN U STUDENÉ :                                         12795      799117                 12795     799117.41</t>
  </si>
  <si>
    <t>632686 DRUNČE</t>
  </si>
  <si>
    <t xml:space="preserve"> CELKEM DRUNČE :                                                    22925      413248                 22925     413248.30</t>
  </si>
  <si>
    <t>633828 DUNAJOVICE</t>
  </si>
  <si>
    <t xml:space="preserve"> CELKEM DUNAJOVICE :                                                59403     1419849                 59403    1419849.00</t>
  </si>
  <si>
    <t>629464 DVORCE U STRÁŽE NAD NEŽÁRKOU</t>
  </si>
  <si>
    <t xml:space="preserve"> CELKEM DVORCE U STRÁŽE NAD NEŽÁRKOU :                              16324      285670                 16324     285670.00</t>
  </si>
  <si>
    <t>605476 DVOREČEK</t>
  </si>
  <si>
    <t xml:space="preserve"> CELKEM DVOREČEK :                                                   1031       14998                  1031      14998.00</t>
  </si>
  <si>
    <t>633925 DVORY NAD LUŽNICÍ</t>
  </si>
  <si>
    <t>686689 FRAHELŽ</t>
  </si>
  <si>
    <t xml:space="preserve"> CELKEM FRAHELŽ :                                                    1181       20668                  1181      20668.00</t>
  </si>
  <si>
    <t>705306 HADRAVOVA ROSIČKA</t>
  </si>
  <si>
    <t xml:space="preserve"> CELKEM HADRAVOVA ROSIČKA :                                         12804      224070                 12804     224070.00</t>
  </si>
  <si>
    <t>636827 HALÁMKY</t>
  </si>
  <si>
    <t>637017 HAMR</t>
  </si>
  <si>
    <t xml:space="preserve"> CELKEM HAMR :                                                      43622      756648                 43622     756648.00</t>
  </si>
  <si>
    <t>637513 HATÍN</t>
  </si>
  <si>
    <t xml:space="preserve"> CELKEM HATÍN :                                                     79180     1344807                 79180    1344807.10</t>
  </si>
  <si>
    <t>638455 HEŘMANEČ</t>
  </si>
  <si>
    <t xml:space="preserve"> CELKEM HEŘMANEČ :                                                  55041     1872747                 55041    1872746.52</t>
  </si>
  <si>
    <t>639532 HLUBOKÁ U DAČIC</t>
  </si>
  <si>
    <t xml:space="preserve"> CELKEM HLUBOKÁ U DAČIC :                                           19898      326638                 19898     326638.00</t>
  </si>
  <si>
    <t>617881 HOLEŠICE U CIZKRAJOVA</t>
  </si>
  <si>
    <t xml:space="preserve"> CELKEM HOLEŠICE U CIZKRAJOVA :                                     10113      176103                 10113     176103.00</t>
  </si>
  <si>
    <t>753742 HOLIČKY U STARÉ HLÍNY</t>
  </si>
  <si>
    <t>642452 HORNÍ BOLÍKOV</t>
  </si>
  <si>
    <t xml:space="preserve"> CELKEM HORNÍ BOLÍKOV :                                              7849      605041                  7849     605041.00</t>
  </si>
  <si>
    <t>790231 HORNI DVORCE</t>
  </si>
  <si>
    <t xml:space="preserve"> CELKEM HORNI DVORCE :                                              20694      362145                 20694     362145.00</t>
  </si>
  <si>
    <t>643564 HORNÍ MEZIŘÍČKO</t>
  </si>
  <si>
    <t xml:space="preserve"> CELKEM HORNÍ MEZIŘÍČKO :                                           32695      866969                 32695     866969.36</t>
  </si>
  <si>
    <t>643602 HORNÍ NĚMČICE</t>
  </si>
  <si>
    <t>643629 HORNÍ OLEŠNÁ</t>
  </si>
  <si>
    <t xml:space="preserve"> CELKEM HORNÍ OLEŠNÁ :                                              32994      695618                 32994     695618.00</t>
  </si>
  <si>
    <t>643661 HORNÍ PĚNA</t>
  </si>
  <si>
    <t>643815 HORNÍ POLE</t>
  </si>
  <si>
    <t xml:space="preserve"> CELKEM HORNÍ POLE :                                                33785     1763242                 33785    1763242.00</t>
  </si>
  <si>
    <t>737721 HORNÍ RADÍKOV</t>
  </si>
  <si>
    <t xml:space="preserve"> CELKEM HORNÍ RADÍKOV :                                             16444      434962                 16444     434962.35</t>
  </si>
  <si>
    <t>643912 HORNÍ RADOUŇ</t>
  </si>
  <si>
    <t>740322 HORNÍ SKRÝCHOV</t>
  </si>
  <si>
    <t xml:space="preserve"> CELKEM HORNÍ SKRÝCHOV :                                            36355      924978                 36355     924978.00</t>
  </si>
  <si>
    <t>644030 HORNÍ SLATINA</t>
  </si>
  <si>
    <t>645583 HOSPŘÍZ</t>
  </si>
  <si>
    <t>645621 HOSTĚJEVES</t>
  </si>
  <si>
    <t xml:space="preserve"> CELKEM HOSTĚJEVES :                                                24128     1199650                 24128    1199650.00</t>
  </si>
  <si>
    <t>629855 HOSTKOVICE U DOLNÍCH NĚMČIC</t>
  </si>
  <si>
    <t>705004 HRADIŠTĚ U NOVÉ BYSTŘICE</t>
  </si>
  <si>
    <t xml:space="preserve"> CELKEM HRADIŠTĚ U NOVÉ BYSTŘICE :                                   7283      269445                  7283     269445.00</t>
  </si>
  <si>
    <t>651770 HRADIŠŤKO U DAČIC</t>
  </si>
  <si>
    <t xml:space="preserve"> CELKEM HRADIŠŤKO U DAČIC :                                         30783     2071262                 30783    2071262.17</t>
  </si>
  <si>
    <t>647632 HRACHOVIŠTĚ U TŘEBONĚ</t>
  </si>
  <si>
    <t>648060 HRDLOŘEZY U SUCHDOLA NAD LUŽ.</t>
  </si>
  <si>
    <t>645591 HRUTKOV</t>
  </si>
  <si>
    <t xml:space="preserve"> CELKEM HRUTKOV :                                                    8248      183841                  8248     183840.99</t>
  </si>
  <si>
    <t>649074 HŘÍŠICE</t>
  </si>
  <si>
    <t xml:space="preserve"> CELKEM HŘÍŠICE :                                                     126       13728                   126      13728.00</t>
  </si>
  <si>
    <t>649601 HŮRKY</t>
  </si>
  <si>
    <t xml:space="preserve"> CELKEM HŮRKY :                                                     27927     1430040                 27927    1430040.48</t>
  </si>
  <si>
    <t>651630 CHLUM U TŘEBONĚ</t>
  </si>
  <si>
    <t xml:space="preserve"> CELKEM CHLUM U TŘEBONĚ :                                          110259     5079540                110259    5079540.26</t>
  </si>
  <si>
    <t>651788 CHLUMEC U DAČIC</t>
  </si>
  <si>
    <t>655023 CHVALETÍN</t>
  </si>
  <si>
    <t xml:space="preserve"> CELKEM CHVALETÍN :                                                 21960      303063                 21960     303063.12</t>
  </si>
  <si>
    <t>655082 CHVALKOVICE U DEŠNÉ</t>
  </si>
  <si>
    <t xml:space="preserve"> CELKEM CHVALKOVICE U DEŠNÉ :                                       46466      712477                 46466     712477.00</t>
  </si>
  <si>
    <t>657573 JAROŠOV NAD NEŽÁRKOU</t>
  </si>
  <si>
    <t xml:space="preserve"> CELKEM JAROŠOV NAD NEŽÁRKOU :                                      54537     1505967                 54537    1505967.00</t>
  </si>
  <si>
    <t>621072 JERSICE</t>
  </si>
  <si>
    <t xml:space="preserve"> CELKEM JERSICE :                                                   15285      511069                 15285     511069.08</t>
  </si>
  <si>
    <t>660523 JINDŘICHŮV HRADEC</t>
  </si>
  <si>
    <t>740331 JINDŘIŠ</t>
  </si>
  <si>
    <t>661481 JIŽNÁ</t>
  </si>
  <si>
    <t>645605 KAČLEHY</t>
  </si>
  <si>
    <t xml:space="preserve"> CELKEM KAČLEHY :                                                   16644      321695                 16644     321695.46</t>
  </si>
  <si>
    <t>750336 KADOLEC U SLAVONIC</t>
  </si>
  <si>
    <t xml:space="preserve"> CELKEM KADOLEC U SLAVONIC :                                        28639     1038690                 28639    1038690.00</t>
  </si>
  <si>
    <t>662852 KAMENNÝ MALÍKOV</t>
  </si>
  <si>
    <t xml:space="preserve"> CELKEM KAMENNÝ MALÍKOV :                                           32066      547026                 32066     547026.00</t>
  </si>
  <si>
    <t>649619 KAPROUN</t>
  </si>
  <si>
    <t xml:space="preserve"> CELKEM KAPROUN :                                                   33093      959267                 33093     959266.73</t>
  </si>
  <si>
    <t>663204 KARDAŠOVA ŘEČICE</t>
  </si>
  <si>
    <t>665461 KLÁŠTER</t>
  </si>
  <si>
    <t>666009 KLEC</t>
  </si>
  <si>
    <t xml:space="preserve"> CELKEM KLEC :                                                      20098      211040                 20098     211040.00</t>
  </si>
  <si>
    <t>666092 KLENOV</t>
  </si>
  <si>
    <t xml:space="preserve"> CELKEM KLENOV :                                                     6460      109340                  6460     109340.00</t>
  </si>
  <si>
    <t>649627 KLENOVÁ U HŮREK</t>
  </si>
  <si>
    <t xml:space="preserve"> CELKEM KLENOVÁ U HŮREK :                                           64933     2918636                 64933    2918636.00</t>
  </si>
  <si>
    <t>666262 KLIKOV</t>
  </si>
  <si>
    <t>706981 KOLENCE</t>
  </si>
  <si>
    <t xml:space="preserve"> CELKEM KOLENCE :                                                   27285      457322                 27285     457322.41</t>
  </si>
  <si>
    <t>665479 KONRAČ</t>
  </si>
  <si>
    <t xml:space="preserve"> CELKEM KONRAČ :                                                    44825     1422837                 44825    1422836.53</t>
  </si>
  <si>
    <t>670545 KOSTELNÍ RADOUŇ</t>
  </si>
  <si>
    <t xml:space="preserve"> CELKEM KOSTELNÍ RADOUŇ :                                           29547      769741                 29547     769741.00</t>
  </si>
  <si>
    <t>670553 KOSTELNÍ VYDŘÍ</t>
  </si>
  <si>
    <t xml:space="preserve"> CELKEM KOSTELNÍ VYDŘÍ :                                            48723      878261                 48723     878261.00</t>
  </si>
  <si>
    <t>705730 KRABONOŠ</t>
  </si>
  <si>
    <t>624314 KUNĚJOV</t>
  </si>
  <si>
    <t>677531 KUNŽAK</t>
  </si>
  <si>
    <t>679160 LÁSENICE</t>
  </si>
  <si>
    <t xml:space="preserve"> CELKEM LÁSENICE :                                                  39112      768481                 39112     768481.00</t>
  </si>
  <si>
    <t>747025 LHOTA U SEDLA</t>
  </si>
  <si>
    <t xml:space="preserve"> CELKEM LHOTA U SEDLA :                                             44046      109321                 44046     109320.56</t>
  </si>
  <si>
    <t>683221 LIBOŘEZY</t>
  </si>
  <si>
    <t xml:space="preserve"> CELKEM LIBOŘEZY :                                                  33759      708939                 33759     708939.00</t>
  </si>
  <si>
    <t>718718 LIDÉŘOVICE</t>
  </si>
  <si>
    <t>691755 LIPNICE U MARKVARCE</t>
  </si>
  <si>
    <t xml:space="preserve"> CELKEM LIPNICE U MARKVARCE :                                       24893      687677                 24893     687677.36</t>
  </si>
  <si>
    <t>684325 LIPOLEC</t>
  </si>
  <si>
    <t xml:space="preserve"> CELKEM LIPOLEC :                                                   46979     2421842                 46979    2421842.00</t>
  </si>
  <si>
    <t>684716 LIPOVKA</t>
  </si>
  <si>
    <t>686352 LODHÉŘOV</t>
  </si>
  <si>
    <t xml:space="preserve"> CELKEM LODHÉŘOV :                                                  76165     1348946                 76165    1348945.86</t>
  </si>
  <si>
    <t>686697 LOMNICE NAD LUŽNICÍ</t>
  </si>
  <si>
    <t xml:space="preserve"> CELKEM LOMNICE NAD LUŽNICÍ :                                       83140     2527540                 83140    2527540.06</t>
  </si>
  <si>
    <t>624322 LOMY U KUNŽAKU</t>
  </si>
  <si>
    <t>687685 LOVĚTÍN</t>
  </si>
  <si>
    <t>689165 LUTOVÁ</t>
  </si>
  <si>
    <t xml:space="preserve"> CELKEM LUTOVÁ :                                                    33956     1579348                 33956    1579348.34</t>
  </si>
  <si>
    <t>689459 LUŽNICE</t>
  </si>
  <si>
    <t xml:space="preserve"> CELKEM LUŽNICE :                                                   25746      542476                 25746     542476.00</t>
  </si>
  <si>
    <t>689904 MAJDALENA</t>
  </si>
  <si>
    <t xml:space="preserve"> CELKEM MAJDALENA :                                                 11335      198363                 11335     198363.00</t>
  </si>
  <si>
    <t>705357 MALÁ ROSIČKA</t>
  </si>
  <si>
    <t xml:space="preserve"> CELKEM MALÁ ROSIČKA :                                               6904      120820                  6904     120820.00</t>
  </si>
  <si>
    <t>643670 MALÍKOV NAD NEŽÁRKOU</t>
  </si>
  <si>
    <t xml:space="preserve"> CELKEM MALÍKOV NAD NEŽÁRKOU :                                       7431      124646                  7431     124645.56</t>
  </si>
  <si>
    <t>691402 MALÝ JENÍKOV</t>
  </si>
  <si>
    <t xml:space="preserve"> CELKEM MALÝ JENÍKOV :                                              17393      487004                 17393     487004.00</t>
  </si>
  <si>
    <t>691411 MALÝ PĚČÍN</t>
  </si>
  <si>
    <t>605484 MALÝ RATMÍROV</t>
  </si>
  <si>
    <t xml:space="preserve"> CELKEM MALÝ RATMÍROV :                                             21922      356282                 21922     356282.26</t>
  </si>
  <si>
    <t>769681 MANEŠOVICE</t>
  </si>
  <si>
    <t xml:space="preserve"> CELKEM MANEŠOVICE :                                                25798      121570                 25798     121570.00</t>
  </si>
  <si>
    <t>691704 MARKETA</t>
  </si>
  <si>
    <t>691763 MARKVAREC</t>
  </si>
  <si>
    <t xml:space="preserve"> CELKEM MARKVAREC :                                                 62302     2131074                 62302    2131074.12</t>
  </si>
  <si>
    <t>638463 MARŠOV U HEŘMANČE</t>
  </si>
  <si>
    <t xml:space="preserve"> CELKEM MARŠOV U HEŘMANČE :                                         14116      710832                 14116     710832.00</t>
  </si>
  <si>
    <t>750344 MAŘÍŽ</t>
  </si>
  <si>
    <t>692301 MATĚJOVEC</t>
  </si>
  <si>
    <t>624870 MATNÁ</t>
  </si>
  <si>
    <t xml:space="preserve"> CELKEM MATNÁ :                                                     24670     2339820                 24670    2339820.00</t>
  </si>
  <si>
    <t>695351 MIROCHOV</t>
  </si>
  <si>
    <t xml:space="preserve"> CELKEM MIROCHOV :                                                  48958     2203652                 48958    2203651.66</t>
  </si>
  <si>
    <t>706990 MLÁKA</t>
  </si>
  <si>
    <t xml:space="preserve"> CELKEM MLÁKA :                                                     10090      188777                 10090     188777.00</t>
  </si>
  <si>
    <t>663212 MNICH U KARDAŠOVY ŘEČICE</t>
  </si>
  <si>
    <t xml:space="preserve"> CELKEM MNICH U KARDAŠOVY ŘEČICE :                                  12563      588728                 12563     588728.12</t>
  </si>
  <si>
    <t>697583 MNÍŠEK</t>
  </si>
  <si>
    <t xml:space="preserve"> CELKEM MNÍŠEK :                                                    21107      348398                 21107     348398.48</t>
  </si>
  <si>
    <t>691712 MODLETICE</t>
  </si>
  <si>
    <t xml:space="preserve"> CELKEM MODLETICE :                                                 41912     1011609                 41912    1011609.44</t>
  </si>
  <si>
    <t>721948 MOSTEČNÝ</t>
  </si>
  <si>
    <t xml:space="preserve"> CELKEM MOSTEČNÝ :                                                   9267      162173                  9267     162173.00</t>
  </si>
  <si>
    <t>677540 MOSTY</t>
  </si>
  <si>
    <t xml:space="preserve"> CELKEM MOSTY :                                                     69327     1019386                 69327    1019385.53</t>
  </si>
  <si>
    <t>750352 MUTIŠOV</t>
  </si>
  <si>
    <t>617890 MUTNÁ</t>
  </si>
  <si>
    <t>605492 MUTYNĚVES</t>
  </si>
  <si>
    <t xml:space="preserve"> CELKEM MUTYNĚVES :                                                 39939      685437                 39939     685437.00</t>
  </si>
  <si>
    <t>686361 NAJDEK U LODHÉŘOVA</t>
  </si>
  <si>
    <t xml:space="preserve"> CELKEM NAJDEK U LODHÉŘOVA :                                        13124      216631                 13124     216630.52</t>
  </si>
  <si>
    <t>777404 NÁVARY</t>
  </si>
  <si>
    <t>645630 NEKRASÍN</t>
  </si>
  <si>
    <t xml:space="preserve"> CELKEM NEKRASÍN :                                                   4045      116480                  4045     116480.00</t>
  </si>
  <si>
    <t>663221 NÍTOVICE</t>
  </si>
  <si>
    <t xml:space="preserve"> CELKEM NÍTOVICE :                                                  19633      838194                 19633     838194.00</t>
  </si>
  <si>
    <t>704971 NOVÁ BYSTŘICE</t>
  </si>
  <si>
    <t>756954 NOVÁ OLEŠNÁ</t>
  </si>
  <si>
    <t xml:space="preserve"> CELKEM NOVÁ OLEŠNÁ :                                                 116        3651                   116       3651.00</t>
  </si>
  <si>
    <t>705322 NOVÁ VČELNICE</t>
  </si>
  <si>
    <t xml:space="preserve"> CELKEM NOVÁ VČELNICE :                                            119457     6342366                119457    6342366.09</t>
  </si>
  <si>
    <t>705756 NOVÁ VES NAD LUŽNICÍ</t>
  </si>
  <si>
    <t xml:space="preserve"> CELKEM NOVÁ VES NAD LUŽNICÍ :                                     157495     3642126                157495    3642126.19</t>
  </si>
  <si>
    <t>705527 NOVÁ VES U SEDLA</t>
  </si>
  <si>
    <t xml:space="preserve"> CELKEM NOVÁ VES U SEDLA :                                          24431      336314                 24431     336313.66</t>
  </si>
  <si>
    <t>706116 NOVÉ DVORY</t>
  </si>
  <si>
    <t xml:space="preserve"> CELKEM NOVÉ DVORY :                                                19090      338163                 19090     338162.74</t>
  </si>
  <si>
    <t>754315 NOVÉ HOBZÍ</t>
  </si>
  <si>
    <t>720712 NOVÉ SADY U PÍSEČNÉHO</t>
  </si>
  <si>
    <t xml:space="preserve"> CELKEM NOVÉ SADY U PÍSEČNÉHO :                                     33746      584676                 33746     584676.00</t>
  </si>
  <si>
    <t>707007 NOVOSEDLY NAD NEŽÁRKOU</t>
  </si>
  <si>
    <t>708046 NOVÝ VOJÍŘOV</t>
  </si>
  <si>
    <t xml:space="preserve"> CELKEM NOVÝ VOJÍŘOV :                                              27876      866888                 27876     866887.87</t>
  </si>
  <si>
    <t>643939 OKROUHLÁ RADOUŇ</t>
  </si>
  <si>
    <t xml:space="preserve"> CELKEM OKROUHLÁ RADOUŇ :                                           50347      884468                 50347     884468.00</t>
  </si>
  <si>
    <t>605506 OLDŘIŠ U BLAŽEJOVA</t>
  </si>
  <si>
    <t xml:space="preserve"> CELKEM OLDŘIŠ U BLAŽEJOVA :                                        18639      241028                 18639     241028.00</t>
  </si>
  <si>
    <t>711071 OLŠANY U DAČIC</t>
  </si>
  <si>
    <t xml:space="preserve"> CELKEM OLŠANY U DAČIC :                                            25516      781133                 25516     781132.82</t>
  </si>
  <si>
    <t>713384 OSTOJKOVICE</t>
  </si>
  <si>
    <t xml:space="preserve"> CELKEM OSTOJKOVICE :                                               72361     1288209                 72361    1288208.53</t>
  </si>
  <si>
    <t>716502 OTÍN U JINDŘICHOVA HRADCE</t>
  </si>
  <si>
    <t xml:space="preserve"> CELKEM OTÍN U JINDŘICHOVA HRADCE :                                110879    21759703                110879   21759702.98</t>
  </si>
  <si>
    <t>717509 PALUPÍN</t>
  </si>
  <si>
    <t xml:space="preserve"> CELKEM PALUPÍN :                                                   34226     1292248                 34226    1292248.00</t>
  </si>
  <si>
    <t>718726 PEČ</t>
  </si>
  <si>
    <t>798576 PERNÁREC</t>
  </si>
  <si>
    <t xml:space="preserve"> CELKEM PERNÁREC :                                                  11654      219250                 11654     219249.90</t>
  </si>
  <si>
    <t>720721 PÍSEČNÉ U SLAVONIC</t>
  </si>
  <si>
    <t>720992 PÍSTINA</t>
  </si>
  <si>
    <t>625701 PLAČOVICE</t>
  </si>
  <si>
    <t xml:space="preserve"> CELKEM PLAČOVICE :                                                 23546      345433                 23546     345432.94</t>
  </si>
  <si>
    <t>721492 PLASNÁ</t>
  </si>
  <si>
    <t>721565 PLAVSKO</t>
  </si>
  <si>
    <t>721697 PLEŠE</t>
  </si>
  <si>
    <t>721956 PLUHŮV ŽĎÁR</t>
  </si>
  <si>
    <t>754561 PODLESÍ POD LANDŠTEJNEM</t>
  </si>
  <si>
    <t>724921 POHOŘÍ U KARDAŠOVY ŘEČICE</t>
  </si>
  <si>
    <t xml:space="preserve"> CELKEM POHOŘÍ U KARDAŠOVY ŘEČICE :                                 15664      626560                 15664     626560.00</t>
  </si>
  <si>
    <t>660698 POLÍKNO U JINDŘICHOVA HRADCE</t>
  </si>
  <si>
    <t xml:space="preserve"> CELKEM POLÍKNO U JINDŘICHOVA HRADCE :                              38267     3979080                 38267    3979080.00</t>
  </si>
  <si>
    <t>637530 POLŠTĚ</t>
  </si>
  <si>
    <t xml:space="preserve"> CELKEM POLŠTĚ :                                                    33063      486989                 33063     486988.58</t>
  </si>
  <si>
    <t>754579 POMEZÍ POD LANDŠTEJNEM</t>
  </si>
  <si>
    <t>725617 PONĚDRAŽ</t>
  </si>
  <si>
    <t>725625 PONĚDRÁŽKA</t>
  </si>
  <si>
    <t xml:space="preserve"> CELKEM PONĚDRÁŽKA :                                                32078      602860                 32078     602860.00</t>
  </si>
  <si>
    <t>725722 POPELÍN</t>
  </si>
  <si>
    <t>623881 POTOČNÁ U ČÍMĚŘE</t>
  </si>
  <si>
    <t xml:space="preserve"> CELKEM POTOČNÁ U ČÍMĚŘE :                                          63920     1287045                 63920    1287045.00</t>
  </si>
  <si>
    <t>670561 PROSTŘEDNÍ VYDŘÍ</t>
  </si>
  <si>
    <t xml:space="preserve"> CELKEM PROSTŘEDNÍ VYDŘÍ :                                          33748     2396310                 33748    2396310.00</t>
  </si>
  <si>
    <t>735060 PŘESEKA</t>
  </si>
  <si>
    <t>735663 PŘÍBRAZ</t>
  </si>
  <si>
    <t xml:space="preserve"> CELKEM PŘÍBRAZ :                                                   29628      636910                 29628     636910.00</t>
  </si>
  <si>
    <t>738069 RADLICE U VOLFÍŘOVA</t>
  </si>
  <si>
    <t xml:space="preserve"> CELKEM RADLICE U VOLFÍŘOVA :                                       47836      837130                 47836     837130.00</t>
  </si>
  <si>
    <t>738689 RADOUŇKA</t>
  </si>
  <si>
    <t xml:space="preserve"> CELKEM RADOUŇKA :                                                  59632    14276388                 59632   14276387.82</t>
  </si>
  <si>
    <t>739278 RANCÍŘOV</t>
  </si>
  <si>
    <t>739375 RAPŠACH</t>
  </si>
  <si>
    <t xml:space="preserve"> CELKEM RAPŠACH :                                                  106261     2405622                106261    2405621.73</t>
  </si>
  <si>
    <t>739758 RATIBOŘ U JINDŘICHOVA HRADCE</t>
  </si>
  <si>
    <t xml:space="preserve"> CELKEM RATIBOŘ U JINDŘICHOVA HRADCE :                              18571      773847                 18571     773847.00</t>
  </si>
  <si>
    <t>740349 RODVÍNOV</t>
  </si>
  <si>
    <t xml:space="preserve"> CELKEM RODVÍNOV :                                                  12709      231717                 12709     231716.90</t>
  </si>
  <si>
    <t>741183 ROSEČ</t>
  </si>
  <si>
    <t>645648 ROSIČKA</t>
  </si>
  <si>
    <t xml:space="preserve"> CELKEM ROSIČKA :                                                    8226      249060                  8226     249060.00</t>
  </si>
  <si>
    <t>741353 ROSIČKA U DEŠTNÉ</t>
  </si>
  <si>
    <t xml:space="preserve"> CELKEM ROSIČKA U DEŠTNÉ :                                          16877      295418                 16877     295418.00</t>
  </si>
  <si>
    <t>744816 ŘEČICE</t>
  </si>
  <si>
    <t>746029 SAMOSOLY</t>
  </si>
  <si>
    <t xml:space="preserve"> CELKEM SAMOSOLY :                                                  13534      526488                 13534     526488.00</t>
  </si>
  <si>
    <t>747033 SEDLO U ČÍMĚŘE</t>
  </si>
  <si>
    <t xml:space="preserve"> CELKEM SEDLO U ČÍMĚŘE :                                            59892     1072667                 59892    1072666.65</t>
  </si>
  <si>
    <t>649635 SENOTÍN</t>
  </si>
  <si>
    <t>754587 SKALKA U NOVÉ BYSTŘICE</t>
  </si>
  <si>
    <t xml:space="preserve"> CELKEM SKALKA U NOVÉ BYSTŘICE :                                    22940     1105881                 22940    1105881.00</t>
  </si>
  <si>
    <t>748714 SKRÝCHOV</t>
  </si>
  <si>
    <t xml:space="preserve"> CELKEM SKRÝCHOV :                                                  21054      530486                 21054     530486.00</t>
  </si>
  <si>
    <t>749974 SLAVĚTÍN U SLAVONIC</t>
  </si>
  <si>
    <t>750361 SLAVONICE</t>
  </si>
  <si>
    <t>686701 SMRŽOV U LOMNICE NAD LUŽNICÍ</t>
  </si>
  <si>
    <t xml:space="preserve"> CELKEM SMRŽOV U LOMNICE NAD LUŽNICÍ :                              28577      555640                 28577     555640.00</t>
  </si>
  <si>
    <t>637548 STAJKA</t>
  </si>
  <si>
    <t xml:space="preserve"> CELKEM STAJKA :                                                    19259      330191                 19259     330191.00</t>
  </si>
  <si>
    <t>753459 STÁLKOV</t>
  </si>
  <si>
    <t xml:space="preserve"> CELKEM STÁLKOV :                                                   43409     2036587                 43409    2036587.00</t>
  </si>
  <si>
    <t>753548 STAŇKOV</t>
  </si>
  <si>
    <t xml:space="preserve"> CELKEM STAŇKOV :                                                   34664      730188                 34664     730187.66</t>
  </si>
  <si>
    <t>753726 STARÁ HLÍNA</t>
  </si>
  <si>
    <t xml:space="preserve"> CELKEM STARÁ HLÍNA :                                               11734      736540                 11734     736540.00</t>
  </si>
  <si>
    <t>754323 STARÉ HOBZÍ</t>
  </si>
  <si>
    <t>754595 STARÉ MĚSTO POD LANDŠTEJNEM</t>
  </si>
  <si>
    <t>643947 STARÝ BOZDĚCHOV</t>
  </si>
  <si>
    <t>623130 STOJEČÍN</t>
  </si>
  <si>
    <t xml:space="preserve"> CELKEM STOJEČÍN :                                                  19523      567560                 19523     567560.00</t>
  </si>
  <si>
    <t>756377 STRÁŽ NAD NEŽÁRKOU</t>
  </si>
  <si>
    <t>756962 STRMILOV</t>
  </si>
  <si>
    <t xml:space="preserve"> CELKEM STRMILOV :                                                 143039     3994096                143039    3994096.00</t>
  </si>
  <si>
    <t>757853 STŘÍBŘEC</t>
  </si>
  <si>
    <t>758108 STŘÍŽOVICE U KUNŽAKU</t>
  </si>
  <si>
    <t>758191 STUDENÁ</t>
  </si>
  <si>
    <t>758477 STUDNICE U LODHÉŘOVA</t>
  </si>
  <si>
    <t>759147 SUCHDOL NAD LUŽNICÍ</t>
  </si>
  <si>
    <t>677558 SUCHDOL U KUNŽAKU</t>
  </si>
  <si>
    <t xml:space="preserve"> CELKEM SUCHDOL U KUNŽAKU :                                         18580      493606                 18580     493606.21</t>
  </si>
  <si>
    <t>759562 SUMRAKOV</t>
  </si>
  <si>
    <t xml:space="preserve"> CELKEM SUMRAKOV :                                                  33182     1625918                 33182    1625918.00</t>
  </si>
  <si>
    <t>760323 SVĚTCE</t>
  </si>
  <si>
    <t xml:space="preserve"> CELKEM SVĚTCE :                                                    52565     1124379                 52565    1124379.23</t>
  </si>
  <si>
    <t>760404 SVĚTLÁ POD JAVOŘICÍ</t>
  </si>
  <si>
    <t xml:space="preserve"> CELKEM SVĚTLÁ POD JAVOŘICÍ :                                       18618      956753                 18618     956753.00</t>
  </si>
  <si>
    <t>784915 ŠACH</t>
  </si>
  <si>
    <t>769690 TŘEBĚTICE U DAČIC</t>
  </si>
  <si>
    <t xml:space="preserve"> CELKEM TŘEBĚTICE U DAČIC :                                         53540      895977                 53540     895977.00</t>
  </si>
  <si>
    <t>770230 TŘEBOŇ</t>
  </si>
  <si>
    <t>771937 TUŠŤ</t>
  </si>
  <si>
    <t xml:space="preserve"> CELKEM TUŠŤ :                                                      46657     1992210                 46657    1992210.00</t>
  </si>
  <si>
    <t>721701 ÚJEZDEC U KARDAŠOVY ŘEČICE</t>
  </si>
  <si>
    <t xml:space="preserve"> CELKEM ÚJEZDEC U KARDAŠOVY ŘEČICE :                                38050     1339876                 38050    1339876.32</t>
  </si>
  <si>
    <t>655031 VÁCLAVOV U CHVALETÍNA</t>
  </si>
  <si>
    <t>776700 VALTÍNOV</t>
  </si>
  <si>
    <t xml:space="preserve"> CELKEM VALTÍNOV :                                                  35340      338573                 35340     338572.58</t>
  </si>
  <si>
    <t>777412 VECLOV</t>
  </si>
  <si>
    <t xml:space="preserve"> CELKEM VECLOV :                                                    12368      452188                 12368     452188.00</t>
  </si>
  <si>
    <t>778516 VELKÁ LHOTA U DAČIC</t>
  </si>
  <si>
    <t>779601 VELKÝ JENÍKOV</t>
  </si>
  <si>
    <t xml:space="preserve"> CELKEM VELKÝ JENÍKOV :                                             27149     1302273                 27149    1302273.00</t>
  </si>
  <si>
    <t>779695 VELKÝ PĚČÍN</t>
  </si>
  <si>
    <t xml:space="preserve"> CELKEM VELKÝ PĚČÍN :                                               39126     2888287                 39126    2888287.42</t>
  </si>
  <si>
    <t>779709 VELKÝ RATMÍROV</t>
  </si>
  <si>
    <t>780391 VESCE U DAČIC</t>
  </si>
  <si>
    <t xml:space="preserve"> CELKEM VESCE U DAČIC :                                             28038      488093                 28038     488093.00</t>
  </si>
  <si>
    <t>781479 VÍCEMIL</t>
  </si>
  <si>
    <t xml:space="preserve"> CELKEM VÍCEMIL :                                                   36778     1832576                 36778    1832576.45</t>
  </si>
  <si>
    <t>721719 VIŠŇOVÁ U KARDAŠOVY ŘEČICE</t>
  </si>
  <si>
    <t xml:space="preserve"> CELKEM VIŠŇOVÁ U KARDAŠOVY ŘEČICE :                                24171      422993                 24171     422993.00</t>
  </si>
  <si>
    <t>754609 VITÍNĚVES</t>
  </si>
  <si>
    <t xml:space="preserve"> CELKEM VITÍNĚVES :                                                 12348      279341                 12348     279341.00</t>
  </si>
  <si>
    <t>750379 VLASTKOVEC</t>
  </si>
  <si>
    <t>705331 VLČETÍNEC</t>
  </si>
  <si>
    <t xml:space="preserve"> CELKEM VLČETÍNEC :                                                 16582      311539                 16582     311539.15</t>
  </si>
  <si>
    <t>758116 VLČICE U STŘÍŽOVIC</t>
  </si>
  <si>
    <t>784184 VNOROVICE</t>
  </si>
  <si>
    <t xml:space="preserve"> CELKEM VNOROVICE :                                                 32776      568138                 32776     568138.00</t>
  </si>
  <si>
    <t>784923 VOLFÍŘOV</t>
  </si>
  <si>
    <t xml:space="preserve"> CELKEM VOLFÍŘOV :                                                  46256      815554                 46256     815554.00</t>
  </si>
  <si>
    <t>787531 VYDŘÍ</t>
  </si>
  <si>
    <t xml:space="preserve"> CELKEM VYDŘÍ :                                                     54480      939753                 54480     939753.00</t>
  </si>
  <si>
    <t>725633 ZÁBLATÍ U PONĚDRAŽE</t>
  </si>
  <si>
    <t xml:space="preserve"> CELKEM ZÁBLATÍ U PONĚDRAŽE :                                       52384      923384                 52384     923383.73</t>
  </si>
  <si>
    <t>721727 ZÁHOŘÍ</t>
  </si>
  <si>
    <t xml:space="preserve"> CELKEM ZÁHOŘÍ :                                                    14873      260278                 14873     260278.00</t>
  </si>
  <si>
    <t>790249 ZAHRÁDKY</t>
  </si>
  <si>
    <t xml:space="preserve"> CELKEM ZAHRÁDKY :                                                  39230      868673                 39230     868673.00</t>
  </si>
  <si>
    <t>792365 ZDEŠOV</t>
  </si>
  <si>
    <t xml:space="preserve"> CELKEM ZDEŠOV :                                                    38345     1646635                 38345    1646635.00</t>
  </si>
  <si>
    <t>705349 ŽĎÁR U NOVÉ VČELNICE</t>
  </si>
  <si>
    <t xml:space="preserve"> CELKEM ŽĎÁR U NOVÉ VČELNICE :                                      21731      516182                 21731     516182.00</t>
  </si>
  <si>
    <t>797171 ŽITEČ</t>
  </si>
  <si>
    <t xml:space="preserve"> CELKEM ŽITEČ :                                                     43640     1620003                 43640    1620002.75</t>
  </si>
  <si>
    <t>655091 ŽUPANOVICE U DEŠNÉ</t>
  </si>
  <si>
    <t xml:space="preserve"> CELKEM ŽUPANOVICE U DEŠNÉ :                                        41089      852709                 41089     852708.50</t>
  </si>
  <si>
    <t xml:space="preserve">        REKAPITULACE DLE DRUHU POZEMKU V KN</t>
  </si>
  <si>
    <t>******************************************************************************</t>
  </si>
  <si>
    <t>CELKEM            VÝMĚRA m2         CENA Kč  VÝMĚRA PODÍLU m2   CENA PODÍLU Kč</t>
  </si>
  <si>
    <t>..............................................................................</t>
  </si>
  <si>
    <t>Sady                  75           22366                75         22366.00</t>
  </si>
  <si>
    <t xml:space="preserve">        REKAPITULACE DLE CHARAKTERU POZEMKU</t>
  </si>
  <si>
    <t xml:space="preserve">         REKAPITULACE DLE ANALYTICKÝCH ŮČTŮ</t>
  </si>
  <si>
    <t>ANALYTICKÝ ŮČET                              VÝMĚRA PODÍLU m2   CENA PODÍLU Kč</t>
  </si>
  <si>
    <t xml:space="preserve">          EVIDENCE VĚCNÝCH BŘEMEN</t>
  </si>
  <si>
    <t>KATASTRÁLNÍ ÚZEMÍ                        PARCELA          VÝMĚRA              CENA</t>
  </si>
  <si>
    <t>.....................................................................................</t>
  </si>
  <si>
    <t>ALBEŘ                                      555/7            1499          98735.00</t>
  </si>
  <si>
    <t>ALBEŘ                                       2102           30561         972023.00</t>
  </si>
  <si>
    <t>ARTOLEČ                                    795/1           10880         341816.51</t>
  </si>
  <si>
    <t>ARTOLEČ                                    814/1            5438         615440.00</t>
  </si>
  <si>
    <t>BÁŇOVICE                                  1297/3            8040         140700.44</t>
  </si>
  <si>
    <t>BÁŇOVICE                                  1300/7            7410         129675.00</t>
  </si>
  <si>
    <t>BÁŇOVICE                                 1300/20            2522          44135.00</t>
  </si>
  <si>
    <t>BEDNÁREC                                  1388/1           23671         414243.00</t>
  </si>
  <si>
    <t>BEDNÁREC                                 1412/16              55           4198.22</t>
  </si>
  <si>
    <t>BEDNÁREC                                 1412/20              44          15551.78</t>
  </si>
  <si>
    <t>BEDNÁREC                                  1415/3            4609         109148.00</t>
  </si>
  <si>
    <t>BEDNÁREC                                  1448/1           20790         363825.00</t>
  </si>
  <si>
    <t>BEDNÁREČEK                                803/25            6270          65480.00</t>
  </si>
  <si>
    <t>BEDNÁREČEK                                814/27           22679        1598978.03</t>
  </si>
  <si>
    <t>BEDNÁREČEK                                   845            4958         199670.00</t>
  </si>
  <si>
    <t>BÍLÁ U SEDLA                               415/1            2170          24863.49</t>
  </si>
  <si>
    <t>BÍLÁ U SEDLA                               769/5            2034          31780.00</t>
  </si>
  <si>
    <t>BÍLÁ U SEDLA                               773/1            2853          46681.77</t>
  </si>
  <si>
    <t>BÍLÁ U SEDLA                               784/1            1586          27755.00</t>
  </si>
  <si>
    <t>BÍLÁ U SEDLA                                2005            7020         117325.56</t>
  </si>
  <si>
    <t>BÍLÁ U SEDLA                                2006           14779         247038.00</t>
  </si>
  <si>
    <t>BÍLÁ U SEDLA                                2007            8147         136181.00</t>
  </si>
  <si>
    <t>BÍLÁ U SEDLA                              2200/1            2842          11170.16</t>
  </si>
  <si>
    <t>BÍLKOV                                    1258/1            6054         423780.00</t>
  </si>
  <si>
    <t>BLATO U HŮREK                               1360           22026        1116318.00</t>
  </si>
  <si>
    <t>BLATO U HŮREK                             1376/1           10120         380936.94</t>
  </si>
  <si>
    <t>BLATO U HŮREK                            1384/22            2215         102410.14</t>
  </si>
  <si>
    <t>BLAŽEJOV                                   82/24            2287          43617.00</t>
  </si>
  <si>
    <t>BLAŽEJOV                                   459/4            8867         188280.98</t>
  </si>
  <si>
    <t>BLAŽEJOV                                   477/8             687          12022.00</t>
  </si>
  <si>
    <t>BOŘETÍN U STRMILOVA                         2001            8785         151198.00</t>
  </si>
  <si>
    <t>BOŘETÍN U STRMILOVA                         2002            3921          67520.00</t>
  </si>
  <si>
    <t>BOŘETÍN U STRMILOVA                       2003/1           13881         239031.00</t>
  </si>
  <si>
    <t>BOŘETÍN U STRMILOVA                         2004           18640         320981.00</t>
  </si>
  <si>
    <t>BOŘETÍN U STRMILOVA                       2005/1            3107          53485.00</t>
  </si>
  <si>
    <t>BRANNÁ                                    2796/1           23187        1623160.00</t>
  </si>
  <si>
    <t>BŘILICE                                   2137/3            4568         202233.00</t>
  </si>
  <si>
    <t>BŘILICE                                     4204           15268         816405.59</t>
  </si>
  <si>
    <t>BUDEČ                                       1948            2115          14656.95</t>
  </si>
  <si>
    <t>BUDEČ                                       2016           10732         198649.00</t>
  </si>
  <si>
    <t>BUDEČ                                       2159            3713          68728.00</t>
  </si>
  <si>
    <t>BUDÍŠKOVICE                               1417/2            9358         161355.18</t>
  </si>
  <si>
    <t>BUDÍŠKOVICE                              1448/21            4303         141945.44</t>
  </si>
  <si>
    <t>BUDÍŠKOVICE                              1448/31             758          25004.56</t>
  </si>
  <si>
    <t>BUDÍŠKOVICE                                 2350           21653         363125.00</t>
  </si>
  <si>
    <t>BUK U JINDŘICHOVA HRADCE                  1364/4            3239         783600.00</t>
  </si>
  <si>
    <t>BUK U JINDŘICHOVA HRADCE                    3162           10230        1450285.00</t>
  </si>
  <si>
    <t>CEP                                       1058/1           53862         934080.00</t>
  </si>
  <si>
    <t>CIZKRAJOV                                 1446/4            2255          45276.00</t>
  </si>
  <si>
    <t>CIZKRAJOV                                   2558           18051         331621.00</t>
  </si>
  <si>
    <t>CIZKRAJOV                                   2562            3860          70908.00</t>
  </si>
  <si>
    <t>CIZKRAJOV                                   2751            2286          41994.00</t>
  </si>
  <si>
    <t>ČERVENÝ HRÁDEK U DAČIC                     833/1           17127         419612.00</t>
  </si>
  <si>
    <t>ČESKÁ OLEŠNÁ                               861/2            7509         182168.00</t>
  </si>
  <si>
    <t>ČESKÉ VELENICE                          1132/105              18             54.00</t>
  </si>
  <si>
    <t>ČESKÉ VELENICE                            1157/1            6113         301432.78</t>
  </si>
  <si>
    <t>ČESKÉ VELENICE                            1210/1            8693         425957.00</t>
  </si>
  <si>
    <t>ČESKÉ VELENICE                            1215/3            4887         254593.78</t>
  </si>
  <si>
    <t>ČESKÉ VELENICE                            1225/5              70           1470.00</t>
  </si>
  <si>
    <t>ČESKÉ VELENICE                            1289/1            5332         266569.69</t>
  </si>
  <si>
    <t>ČESKÉ VELENICE                            1485/2               5           4085.00</t>
  </si>
  <si>
    <t>ČESKÉ VELENICE                           1528/11              18           5255.00</t>
  </si>
  <si>
    <t>ČESKÉ VELENICE                            1594/1            4625         226625.00</t>
  </si>
  <si>
    <t>ČESKÉ VELENICE                           2516/28              57           2993.00</t>
  </si>
  <si>
    <t>ČESKÝ RUDOLEC                      -         358             102           2458.61</t>
  </si>
  <si>
    <t>ČESKÝ RUDOLEC                             2601/2           13489         325141.39</t>
  </si>
  <si>
    <t>ČESKÝ RUDOLEC                             2604/1            2120          33768.00</t>
  </si>
  <si>
    <t>ČESKÝ RUDOLEC                             2609/3            4338         108145.00</t>
  </si>
  <si>
    <t>ČESKÝ RUDOLEC                             2616/6            1580          34968.00</t>
  </si>
  <si>
    <t>ČESKÝ RUDOLEC                             2619/1            2431          69646.75</t>
  </si>
  <si>
    <t>ČESKÝ RUDOLEC                             2619/6              81           1703.00</t>
  </si>
  <si>
    <t>ČESKÝ RUDOLEC                             2642/2              42            126.00</t>
  </si>
  <si>
    <t>ČESKÝ RUDOLEC                             2643/2              36            108.00</t>
  </si>
  <si>
    <t>ČESKÝ RUDOLEC                               3776           16432         345466.00</t>
  </si>
  <si>
    <t>ČÍMĚŘ                                     1748/2            2901          46735.50</t>
  </si>
  <si>
    <t>ČÍMĚŘ                                     1757/3            4472         113308.68</t>
  </si>
  <si>
    <t>ČÍMĚŘ                                     1766/7            3657          57085.00</t>
  </si>
  <si>
    <t>ČÍMĚŘ                                     1807/2            2127          35036.00</t>
  </si>
  <si>
    <t>ČÍMĚŘ                                     1807/3            2655          46511.00</t>
  </si>
  <si>
    <t>ČÍMĚŘ                                       3065           32587         684327.00</t>
  </si>
  <si>
    <t>ČÍMĚŘ                                       3769            7097         149037.00</t>
  </si>
  <si>
    <t>ČÍMĚŘ                                     3801/7            7099         516048.98</t>
  </si>
  <si>
    <t>ČÍMĚŘ                                       4094           14970         314370.00</t>
  </si>
  <si>
    <t>DAČICE                                  2633/175              37            155.00</t>
  </si>
  <si>
    <t>DAČICE                                  2633/179             116            515.00</t>
  </si>
  <si>
    <t>DAČICE                                    2718/1            4388         228233.84</t>
  </si>
  <si>
    <t>DAČICE                                    2721/1            8236         573146.61</t>
  </si>
  <si>
    <t>DAČICE                                    2724/1            1364          96100.87</t>
  </si>
  <si>
    <t>DAČICE                                      2725           23487        1627430.00</t>
  </si>
  <si>
    <t>DAČICE                                    2727/5            5833         456632.47</t>
  </si>
  <si>
    <t>DAČICE                                    2741/1            4093         289344.25</t>
  </si>
  <si>
    <t>DAČICE                                      2742             878          61740.00</t>
  </si>
  <si>
    <t>DAČICE                                      2748             990          75880.00</t>
  </si>
  <si>
    <t>DAČICE                                      2751             932          68759.00</t>
  </si>
  <si>
    <t>DAČICE                                    2758/3             593          41510.00</t>
  </si>
  <si>
    <t>DAČICE                                   2771/29            9498         491354.00</t>
  </si>
  <si>
    <t>DAČICE                                      2785            2264         162190.00</t>
  </si>
  <si>
    <t>DAČICE                                    2795/1            7652         518516.00</t>
  </si>
  <si>
    <t>DAČICE                                    2795/7              16           1084.00</t>
  </si>
  <si>
    <t>DAČICE                                   2795/16            1011          67737.00</t>
  </si>
  <si>
    <t>DAČICE                                      2798            1040          72730.00</t>
  </si>
  <si>
    <t>DAČICE                                    2812/1            4817         337190.00</t>
  </si>
  <si>
    <t>DAČICE                                    2826/2             136          36265.00</t>
  </si>
  <si>
    <t>DANČOVICE                                 2127/7            2703          66224.00</t>
  </si>
  <si>
    <t>DANČOVICE                                   2381            7299         121060.00</t>
  </si>
  <si>
    <t>DĚBOLÍN                                   1176/3            3371         809040.00</t>
  </si>
  <si>
    <t>DĚBOLÍN                                   1198/6            4818        1425695.00</t>
  </si>
  <si>
    <t>DEŠNÁ U DAČIC                             3079/3            7809         108780.00</t>
  </si>
  <si>
    <t>DEŠNÁ U DAČIC                             3097/4           28496         430167.50</t>
  </si>
  <si>
    <t>DEŠTNÁ U JINDŘICHOVA HRADCE               2254/4            2398          47888.00</t>
  </si>
  <si>
    <t>DEŠTNÁ U JINDŘICHOVA HRADCE               2260/1            9911         175043.13</t>
  </si>
  <si>
    <t>DEŠTNÁ U JINDŘICHOVA HRADCE               2276/1           31678         554365.00</t>
  </si>
  <si>
    <t>DEŠTNÁ U JINDŘICHOVA HRADCE               2277/1            1450          25392.19</t>
  </si>
  <si>
    <t>DEŠTNÁ U JINDŘICHOVA HRADCE              2278/10             134             82.55</t>
  </si>
  <si>
    <t>DEŠTNÁ U JINDŘICHOVA HRADCE               2287/2           14610         255675.00</t>
  </si>
  <si>
    <t>DEŠTNÁ U JINDŘICHOVA HRADCE               2289/8            2984          52103.94</t>
  </si>
  <si>
    <t>DEŠTNÁ U JINDŘICHOVA HRADCE                 2297            3823          66903.00</t>
  </si>
  <si>
    <t>DÍVČÍ KOPY                                 380/1           12499         296313.23</t>
  </si>
  <si>
    <t>DÍVČÍ KOPY                                 390/1            6474         107688.03</t>
  </si>
  <si>
    <t>DOBROHOŠŤ                                  654/1           18983         314556.30</t>
  </si>
  <si>
    <t>DOLNÍ BOLÍKOV-NOVÁ VES                     820/1           19314         540792.00</t>
  </si>
  <si>
    <t>DOLNÍ BOLÍKOV-RUBAŠOV                      895/2            1200          58800.00</t>
  </si>
  <si>
    <t>DOLNÍ NĚMČICE                             1130/3            8445         651840.00</t>
  </si>
  <si>
    <t>DOLNÍ PĚNA                                1046/1            6484         120677.33</t>
  </si>
  <si>
    <t>DOLNÍ RADÍKOV                             1464/3            7249         227618.01</t>
  </si>
  <si>
    <t>DOLNÍ SKRÝCHOV                             240/1            6789         718827.52</t>
  </si>
  <si>
    <t>DOLNÍ SKRÝCHOV                             242/6             211          25430.08</t>
  </si>
  <si>
    <t>DOLNÍ SKRÝCHOV                            242/12             345          77426.00</t>
  </si>
  <si>
    <t>DOLNÍ SKRÝCHOV                            242/17              98           9074.77</t>
  </si>
  <si>
    <t>DOMANÍN U TŘEBONĚ                        1636/10            2196          31188.16</t>
  </si>
  <si>
    <t>DOMAŠÍN U STUDENÉ                          431/1            9912         597633.41</t>
  </si>
  <si>
    <t>DRUNČE                                     612/1           22925         413248.30</t>
  </si>
  <si>
    <t>DUNAJOVICE                                1475/6             159           3339.00</t>
  </si>
  <si>
    <t>DUNAJOVICE                                1478/6             178           3738.00</t>
  </si>
  <si>
    <t>DUNAJOVICE                                1479/4             190           3991.00</t>
  </si>
  <si>
    <t>DUNAJOVICE                                1523/1             833          17490.00</t>
  </si>
  <si>
    <t>DUNAJOVICE                                1524/2             327           2289.00</t>
  </si>
  <si>
    <t>DUNAJOVICE                                2597/1           23561         577245.00</t>
  </si>
  <si>
    <t>DUNAJOVICE                                2597/4           16030         392735.00</t>
  </si>
  <si>
    <t>DUNAJOVICE                                2605/1            3792          92904.00</t>
  </si>
  <si>
    <t>DUNAJOVICE                               2605/30             191           4011.00</t>
  </si>
  <si>
    <t>DUNAJOVICE                               2605/31             358           7520.00</t>
  </si>
  <si>
    <t>DUNAJOVICE                               2605/32             213           4474.00</t>
  </si>
  <si>
    <t>DVORCE U STRÁŽE NAD NEŽÁRKOU                 268           16324         285670.00</t>
  </si>
  <si>
    <t>DVOREČEK                                   398/1            1031          14998.00</t>
  </si>
  <si>
    <t>DVORY NAD LUŽNICÍ                         1022/1             554          11466.00</t>
  </si>
  <si>
    <t>DVORY NAD LUŽNICÍ                           1738            1271          23420.00</t>
  </si>
  <si>
    <t>DVORY NAD LUŽNICÍ                           1739           11134         208651.00</t>
  </si>
  <si>
    <t>DVORY NAD LUŽNICÍ                         1740/1           21471         402366.78</t>
  </si>
  <si>
    <t>DVORY NAD LUŽNICÍ                         1741/1           21574         404278.52</t>
  </si>
  <si>
    <t>DVORY NAD LUŽNICÍ                           1742           35204         659723.00</t>
  </si>
  <si>
    <t>DVORY NAD LUŽNICÍ                         2253/2              19             62.70</t>
  </si>
  <si>
    <t>HALÁMKY                                      437           11940         208950.00</t>
  </si>
  <si>
    <t>HALÁMKY                                      439            7321         128118.00</t>
  </si>
  <si>
    <t>HAMR                                         659           41350         716030.00</t>
  </si>
  <si>
    <t>HATÍN                                     1279/2            7494         131145.00</t>
  </si>
  <si>
    <t>HATÍN                                     1306/1           17460         298379.00</t>
  </si>
  <si>
    <t>HATÍN                                     1318/1            2659           6248.70</t>
  </si>
  <si>
    <t>HATÍN                                     1318/2            2701          35772.00</t>
  </si>
  <si>
    <t>HATÍN                                     1318/4             244            573.40</t>
  </si>
  <si>
    <t>HATÍN                                     1318/5             164           2171.00</t>
  </si>
  <si>
    <t>HEŘMANEČ                                   579/2            7856         392800.00</t>
  </si>
  <si>
    <t>HEŘMANEČ                                   580/3           26699         502789.00</t>
  </si>
  <si>
    <t>HLUBOKÁ U DAČIC                            921/5            1772          31010.00</t>
  </si>
  <si>
    <t>HOLEŠICE U CIZKRAJOVA                     1463/2            2428          42490.00</t>
  </si>
  <si>
    <t>HOLEŠICE U CIZKRAJOVA                       2060            7685         133613.00</t>
  </si>
  <si>
    <t>HORNÍ BOLÍKOV                               29/5               1             81.00</t>
  </si>
  <si>
    <t>HORNÍ BOLÍKOV                              809/1            7682         591514.00</t>
  </si>
  <si>
    <t>HORNÍ MEZIŘÍČKO                            617/1            6035         160258.81</t>
  </si>
  <si>
    <t>HORNÍ MEZIŘÍČKO                            666/4            3248          88978.96</t>
  </si>
  <si>
    <t>HORNÍ NĚMČICE                              681/1           10102         159716.30</t>
  </si>
  <si>
    <t>HORNÍ OLEŠNÁ                              546/21            7749         178066.00</t>
  </si>
  <si>
    <t>HORNÍ OLEŠNÁ                              546/23             189           3969.00</t>
  </si>
  <si>
    <t>HORNÍ OLEŠNÁ                               573/1            8543         179403.00</t>
  </si>
  <si>
    <t>HORNÍ PĚNA                               1115/19             750          15750.00</t>
  </si>
  <si>
    <t>HORNÍ PĚNA                               1115/25            9371         190768.86</t>
  </si>
  <si>
    <t>HORNÍ PĚNA                               1115/35           23138         470997.13</t>
  </si>
  <si>
    <t>HORNÍ PĚNA                                1128/3            2804          10206.56</t>
  </si>
  <si>
    <t>HORNÍ PĚNA                               1176/88              60           1260.00</t>
  </si>
  <si>
    <t>HORNÍ PĚNA                              1176/156             683          14816.19</t>
  </si>
  <si>
    <t>HORNÍ PĚNA                              1176/183               9            195.23</t>
  </si>
  <si>
    <t>HORNÍ RADOUŇ                               358/5             261          10440.00</t>
  </si>
  <si>
    <t>HORNÍ RADOUŇ                              1310/8             222           3885.00</t>
  </si>
  <si>
    <t>HORNÍ RADOUŇ                              1311/3            9081         363240.00</t>
  </si>
  <si>
    <t>HORNÍ RADOUŇ                              1335/1           11449         196156.76</t>
  </si>
  <si>
    <t>HORNÍ RADOUŇ                                1336           28598         519260.50</t>
  </si>
  <si>
    <t>HORNÍ SKRÝCHOV                             595/1           10874         456708.00</t>
  </si>
  <si>
    <t>HORNÍ SKRÝCHOV                             595/2            6097         106680.00</t>
  </si>
  <si>
    <t>HORNÍ SKRÝCHOV                             595/8             723          33920.00</t>
  </si>
  <si>
    <t>HOSPŘÍZ                                   3548/1           12005         221732.76</t>
  </si>
  <si>
    <t>HOSTKOVICE U DOLNÍCH NĚMČIC               1748/1           31116        1632469.54</t>
  </si>
  <si>
    <t>HRADIŠTĚ U NOVÉ BYSTŘICE                    3077            7051         221937.00</t>
  </si>
  <si>
    <t>HRADIŠŤKO U DAČIC                          794/1            1830         124027.41</t>
  </si>
  <si>
    <t>HRADIŠŤKO U DAČIC                          794/2             171          11589.45</t>
  </si>
  <si>
    <t>HRADIŠŤKO U DAČIC                          794/3            6920         468999.82</t>
  </si>
  <si>
    <t>HRADIŠŤKO U DAČIC                          794/4           21621        1465353.32</t>
  </si>
  <si>
    <t>HRDLOŘEZY U SUCHDOLA NAD LUŽ.              615/5             211          34212.60</t>
  </si>
  <si>
    <t>HRDLOŘEZY U SUCHDOLA NAD LUŽ.              615/6            2062          93638.85</t>
  </si>
  <si>
    <t>HRDLOŘEZY U SUCHDOLA NAD LUŽ.             615/12            4987         226454.69</t>
  </si>
  <si>
    <t>HŮRKY                                       2009            2243         121784.00</t>
  </si>
  <si>
    <t>HŮRKY                                     2011/1            9370         508797.98</t>
  </si>
  <si>
    <t>HŮRKY                                       2013            2748         149192.00</t>
  </si>
  <si>
    <t>HŮRKY                                       2162            1882          84690.00</t>
  </si>
  <si>
    <t>CHLUM U TŘEBONĚ                           1804/1           16272         792090.77</t>
  </si>
  <si>
    <t>CHLUM U TŘEBONĚ                           1805/2              13            340.34</t>
  </si>
  <si>
    <t>CHLUM U TŘEBONĚ                           1820/3           14264         696192.02</t>
  </si>
  <si>
    <t>CHLUM U TŘEBONĚ                           1831/1           11375         605073.22</t>
  </si>
  <si>
    <t>CHLUM U TŘEBONĚ                             1878            8091          80910.36</t>
  </si>
  <si>
    <t>CHLUMEC U DAČIC                             1782            8345         566037.99</t>
  </si>
  <si>
    <t>CHVALETÍN                                 2571/1            1733          33895.12</t>
  </si>
  <si>
    <t>CHVALKOVICE U DEŠNÉ                       1015/2            5439          83352.50</t>
  </si>
  <si>
    <t>JAROŠOV NAD NEŽÁRKOU                      1272/1            7082         198296.00</t>
  </si>
  <si>
    <t>JINDŘICHŮV HRADEC                         2750/6               1            370.00</t>
  </si>
  <si>
    <t>JINDŘICHŮV HRADEC                         4201/1             300          31473.54</t>
  </si>
  <si>
    <t>JINDŘICHŮV HRADEC                         4258/3             314          14543.29</t>
  </si>
  <si>
    <t>JINDŘICHŮV HRADEC                         4259/1            3035         726137.89</t>
  </si>
  <si>
    <t>JINDŘICHŮV HRADEC                         4263/1            9307        2236737.31</t>
  </si>
  <si>
    <t>JINDŘICHŮV HRADEC                         4274/3            1371         147673.81</t>
  </si>
  <si>
    <t>JINDŘICHŮV HRADEC                         4274/8              54          12960.00</t>
  </si>
  <si>
    <t>JINDŘICHŮV HRADEC                         4278/1            2656         119750.35</t>
  </si>
  <si>
    <t>JINDŘICHŮV HRADEC                         4278/7             813         193515.00</t>
  </si>
  <si>
    <t>JINDŘICHŮV HRADEC                         4278/8             143          34320.00</t>
  </si>
  <si>
    <t>JINDŘICHŮV HRADEC                        4278/12             263          63120.00</t>
  </si>
  <si>
    <t>JINDŘICHŮV HRADEC                         4279/4            4611         210093.14</t>
  </si>
  <si>
    <t>JINDŘICHŮV HRADEC                         4284/1           11259         506957.85</t>
  </si>
  <si>
    <t>JINDŘICHŮV HRADEC                         4284/2             307          13824.21</t>
  </si>
  <si>
    <t>JINDŘICHŮV HRADEC                           4307            6506         683340.00</t>
  </si>
  <si>
    <t>JINDŘIŠ                                  1043/33            1235           9139.76</t>
  </si>
  <si>
    <t>JINDŘIŠ                                     2692             819          10005.00</t>
  </si>
  <si>
    <t>JINDŘIŠ                                     2705             216           2639.00</t>
  </si>
  <si>
    <t>JINDŘIŠ                                     2719             657           8026.00</t>
  </si>
  <si>
    <t>JINDŘIŠ                                     2735              14            171.00</t>
  </si>
  <si>
    <t>JINDŘIŠ                                     2837            1567          19143.00</t>
  </si>
  <si>
    <t>JIŽNÁ                                     1599/2            2158          11984.00</t>
  </si>
  <si>
    <t>KAČLEHY                                     20/5              17           3387.40</t>
  </si>
  <si>
    <t>KAČLEHY                                     1009            6467         113173.00</t>
  </si>
  <si>
    <t>KAČLEHY                                   1011/1            8519         149083.00</t>
  </si>
  <si>
    <t>KAČLEHY                                  1019/55              41           8169.60</t>
  </si>
  <si>
    <t>KAČLEHY                                  1019/56            1600          47882.46</t>
  </si>
  <si>
    <t>KAMENNÝ MALÍKOV                           498/33            2192           6576.00</t>
  </si>
  <si>
    <t>KAMENNÝ MALÍKOV                            518/1           11786         217788.00</t>
  </si>
  <si>
    <t>KAPROUN                                    451/1           21855         748405.00</t>
  </si>
  <si>
    <t>KARDAŠOVA ŘEČICE                          4225/1           15975         705257.00</t>
  </si>
  <si>
    <t>KARDAŠOVA ŘEČICE                          4226/2           19897         914543.74</t>
  </si>
  <si>
    <t>KARDAŠOVA ŘEČICE                         4226/39              20           1050.00</t>
  </si>
  <si>
    <t>KARDAŠOVA ŘEČICE                          4232/2            2813         147683.00</t>
  </si>
  <si>
    <t>KARDAŠOVA ŘEČICE                          4249/2            3559         186848.00</t>
  </si>
  <si>
    <t>KLÁŠTER                                    425/1            7822         383278.00</t>
  </si>
  <si>
    <t>KLENOV                                       731            6460         109340.00</t>
  </si>
  <si>
    <t>KLENOVÁ U HŮREK                            857/2            6270         307230.00</t>
  </si>
  <si>
    <t>KLENOVÁ U HŮREK                             2236           29442        1339699.00</t>
  </si>
  <si>
    <t>KLIKOV                                     999/1             104            352.56</t>
  </si>
  <si>
    <t>KLIKOV                                     999/4            1613          76224.00</t>
  </si>
  <si>
    <t>KLIKOV                                      1000            3157         161700.00</t>
  </si>
  <si>
    <t>KLIKOV                                   1001/15             996          47608.83</t>
  </si>
  <si>
    <t>KLIKOV                                    1004/9               9           1261.32</t>
  </si>
  <si>
    <t>KLIKOV                                   1004/10             648         130014.68</t>
  </si>
  <si>
    <t>KLIKOV                                   1004/17           16680         816795.00</t>
  </si>
  <si>
    <t>KOLENCE                                    932/3           27283         456686.24</t>
  </si>
  <si>
    <t>KONRAČ                                      2295           31018         967325.39</t>
  </si>
  <si>
    <t>KONRAČ                                      2299           10739         334905.78</t>
  </si>
  <si>
    <t>KOSTELNÍ VYDŘÍ                               769            6248         109340.00</t>
  </si>
  <si>
    <t>KOSTELNÍ VYDŘÍ                             799/1            3569          62487.23</t>
  </si>
  <si>
    <t>KUNĚJOV                                   1487/9            8266         144655.00</t>
  </si>
  <si>
    <t>KUNŽAK                                    4753/7            2477          67069.09</t>
  </si>
  <si>
    <t>KUNŽAK                                   4755/26             204          35148.67</t>
  </si>
  <si>
    <t>KUNŽAK                                   4755/44           16328         561297.39</t>
  </si>
  <si>
    <t>KUNŽAK                                    4776/3              20             60.00</t>
  </si>
  <si>
    <t>KUNŽAK                                    4779/1           23265         651420.00</t>
  </si>
  <si>
    <t>KUNŽAK                                    4779/5             844          24220.00</t>
  </si>
  <si>
    <t>KUNŽAK                                    4797/1           16741         483540.38</t>
  </si>
  <si>
    <t>KUNŽAK                                    4797/2            2677          96258.92</t>
  </si>
  <si>
    <t>KUNŽAK                                    4809/1           14807         414596.00</t>
  </si>
  <si>
    <t>KUNŽAK                                    4819/1           37133        1054265.24</t>
  </si>
  <si>
    <t>KUNŽAK                                    4842/1            2077         156000.00</t>
  </si>
  <si>
    <t>LÁSENICE                                  1515/3              18            441.00</t>
  </si>
  <si>
    <t>LÁSENICE                                  1515/4           16262         377766.00</t>
  </si>
  <si>
    <t>LÁSENICE                                    1529           21788         370440.00</t>
  </si>
  <si>
    <t>LÁSENICE                                  1565/3             664          11620.00</t>
  </si>
  <si>
    <t>LHOTA U SEDLA                              877/4            2174           5090.40</t>
  </si>
  <si>
    <t>LHOTA U SEDLA                              906/1            1202           3366.72</t>
  </si>
  <si>
    <t>LHOTA U SEDLA                               2338           14442          35816.16</t>
  </si>
  <si>
    <t>LIBOŘEZY                                   351/1            2802          58842.00</t>
  </si>
  <si>
    <t>LIBOŘEZY                                   351/2            7970         167370.00</t>
  </si>
  <si>
    <t>LIDÉŘOVICE                               1027/20            3750         123123.00</t>
  </si>
  <si>
    <t>LIDÉŘOVICE                               1027/31            1625          81250.00</t>
  </si>
  <si>
    <t>LIDÉŘOVICE                               1027/34              14            700.00</t>
  </si>
  <si>
    <t>LIDÉŘOVICE                               1027/38             179            518.00</t>
  </si>
  <si>
    <t>LIDÉŘOVICE                               1027/40             117            298.00</t>
  </si>
  <si>
    <t>LIDÉŘOVICE                               1027/41              58            137.00</t>
  </si>
  <si>
    <t>LIDÉŘOVICE                               1027/42               7             21.00</t>
  </si>
  <si>
    <t>LIPNICE U MARKVARCE                        362/1           24520         686560.00</t>
  </si>
  <si>
    <t>LIPOLEC                                    871/4            6079         298887.00</t>
  </si>
  <si>
    <t>LIPOLEC                                     3061           25901        1344417.00</t>
  </si>
  <si>
    <t>LIPOLEC                                     3062           14999         778538.00</t>
  </si>
  <si>
    <t>LIPOVKA                                   2095/2              54           1080.00</t>
  </si>
  <si>
    <t>LODHÉŘOV                                  1692/2           10467         439614.00</t>
  </si>
  <si>
    <t>LODHÉŘOV                                  1717/2           15190         285168.53</t>
  </si>
  <si>
    <t>LODHÉŘOV                                    3315           20269         234296.00</t>
  </si>
  <si>
    <t>LOMNICE NAD LUŽNICÍ                      1996/87              73            292.00</t>
  </si>
  <si>
    <t>LOMNICE NAD LUŽNICÍ                       3525/1            1397          37607.55</t>
  </si>
  <si>
    <t>LOMNICE NAD LUŽNICÍ                       3541/3            1011          27911.00</t>
  </si>
  <si>
    <t>LOMNICE NAD LUŽNICÍ                       3550/1            8964         251105.00</t>
  </si>
  <si>
    <t>LOMNICE NAD LUŽNICÍ                      3567/32            2202          44040.00</t>
  </si>
  <si>
    <t>LOMNICE NAD LUŽNICÍ                      3568/41             356           1352.80</t>
  </si>
  <si>
    <t>LOMNICE NAD LUŽNICÍ                       4212/1            7017         197680.14</t>
  </si>
  <si>
    <t>LOVĚTÍN                                    674/1           12322         431314.00</t>
  </si>
  <si>
    <t>LUTOVÁ                                      17/5              92           7600.00</t>
  </si>
  <si>
    <t>LUTOVÁ                                     818/1           24237        1093920.88</t>
  </si>
  <si>
    <t>LUTOVÁ                                    824/45               8            209.44</t>
  </si>
  <si>
    <t>LUTOVÁ                                    824/46              89           2330.02</t>
  </si>
  <si>
    <t>LUŽNICE                                   1615/1           12845         269236.00</t>
  </si>
  <si>
    <t>LUŽNICE                                  1615/41             148           3078.00</t>
  </si>
  <si>
    <t>LUŽNICE                                  1615/42             159           3307.00</t>
  </si>
  <si>
    <t>MAJDALENA                                    557            7783         136203.00</t>
  </si>
  <si>
    <t>MAJDALENA                                  558/1            3204          56070.00</t>
  </si>
  <si>
    <t>MALÝ JENÍKOV                               409/2           17393         487004.00</t>
  </si>
  <si>
    <t>MALÝ RATMÍROV                      -       201/4            1315          21913.00</t>
  </si>
  <si>
    <t>MALÝ RATMÍROV                              342/1           10051         166615.76</t>
  </si>
  <si>
    <t>MANEŠOVICE                                  2089           12382          57435.00</t>
  </si>
  <si>
    <t>MARKVAREC                                1414/15               5            171.00</t>
  </si>
  <si>
    <t>MARKVAREC                                1414/16              12            410.00</t>
  </si>
  <si>
    <t>MARŠOV U HEŘMANČE                          259/1           14054         702700.00</t>
  </si>
  <si>
    <t>MAŘÍŽ                                      798/3            3086         151214.00</t>
  </si>
  <si>
    <t>MATĚJOVEC                                 2481/6            5197         145516.00</t>
  </si>
  <si>
    <t>MATĚJOVEC                                   2852            8467         222386.00</t>
  </si>
  <si>
    <t>MATNÁ                                       2071           17145        1626113.00</t>
  </si>
  <si>
    <t>MIROCHOV                                     394            9187         240515.66</t>
  </si>
  <si>
    <t>MIROCHOV                                   395/1           25683        1258467.00</t>
  </si>
  <si>
    <t>MNICH U KARDAŠOVY ŘEČICE                   639/7            1509          36708.12</t>
  </si>
  <si>
    <t>MNICH U KARDAŠOVY ŘEČICE                  646/24            2455         130830.00</t>
  </si>
  <si>
    <t>MNICH U KARDAŠOVY ŘEČICE                   654/1            3748         196770.00</t>
  </si>
  <si>
    <t>MNICH U KARDAŠOVY ŘEČICE                     655            4851         224420.00</t>
  </si>
  <si>
    <t>MNÍŠEK                                    1183/1           18784         306494.57</t>
  </si>
  <si>
    <t>MODLETICE                                  830/1            3621         278285.00</t>
  </si>
  <si>
    <t>MOSTEČNÝ                                   723/1            9267         162173.00</t>
  </si>
  <si>
    <t>MOSTY                                     1265/1           32233         908207.49</t>
  </si>
  <si>
    <t>MOSTY                                     1269/4           36954         110862.00</t>
  </si>
  <si>
    <t>MUTNÁ                                     1810/1             437         144498.00</t>
  </si>
  <si>
    <t>MUTNÁ                                     1822/1            7757         425443.00</t>
  </si>
  <si>
    <t>MUTNÁ                                       1951            7816         176518.00</t>
  </si>
  <si>
    <t>MUTYNĚVES                                  535/2            2080          36400.00</t>
  </si>
  <si>
    <t>MUTYNĚVES                                    548           16507         288873.00</t>
  </si>
  <si>
    <t>MUTYNĚVES                                 554/12             156            764.40</t>
  </si>
  <si>
    <t>MUTYNĚVES                                 554/13              54            264.60</t>
  </si>
  <si>
    <t>MUTYNĚVES                                    561            7461         124880.00</t>
  </si>
  <si>
    <t>NAJDEK U LODHÉŘOVA                         524/2            1975          34562.50</t>
  </si>
  <si>
    <t>NAJDEK U LODHÉŘOVA                          2070            3587          52622.50</t>
  </si>
  <si>
    <t>NÁVARY                                     967/7            1220          21950.74</t>
  </si>
  <si>
    <t>NÍTOVICE                                     583           19633         838194.00</t>
  </si>
  <si>
    <t>NOVÁ BYSTŘICE                             2170/1           14440         708981.00</t>
  </si>
  <si>
    <t>NOVÁ BYSTŘICE                             2179/1            4458         209475.00</t>
  </si>
  <si>
    <t>NOVÁ BYSTŘICE                             2184/1            7813         382739.00</t>
  </si>
  <si>
    <t>NOVÁ BYSTŘICE                             2205/1            3724         194137.00</t>
  </si>
  <si>
    <t>NOVÁ BYSTŘICE                             2236/8            2070         108624.80</t>
  </si>
  <si>
    <t>NOVÁ BYSTŘICE                            2237/16             739          38798.00</t>
  </si>
  <si>
    <t>NOVÁ BYSTŘICE                             2238/1            3361         168050.00</t>
  </si>
  <si>
    <t>NOVÁ BYSTŘICE                             2239/2             373          19582.50</t>
  </si>
  <si>
    <t>NOVÁ BYSTŘICE                               5045           25620        1281000.00</t>
  </si>
  <si>
    <t>NOVÁ BYSTŘICE                               5049           16439         821950.00</t>
  </si>
  <si>
    <t>NOVÁ VČELNICE                             1438/3            2164           8721.76</t>
  </si>
  <si>
    <t>NOVÁ VČELNICE                             1438/4           25112        1563100.93</t>
  </si>
  <si>
    <t>NOVÁ VČELNICE                             1454/2            1470          72030.00</t>
  </si>
  <si>
    <t>NOVÁ VČELNICE                             1454/4           20321        1016309.00</t>
  </si>
  <si>
    <t>NOVÁ VČELNICE                             1502/1           10069         557326.00</t>
  </si>
  <si>
    <t>NOVÁ VES NAD LUŽNICÍ                        83/2              10            180.60</t>
  </si>
  <si>
    <t>NOVÁ VES NAD LUŽNICÍ                     1225/31            1968          35542.08</t>
  </si>
  <si>
    <t>NOVÁ VES NAD LUŽNICÍ                        1236            7376         118405.00</t>
  </si>
  <si>
    <t>NOVÁ VES NAD LUŽNICÍ                      1285/2            2389          39823.58</t>
  </si>
  <si>
    <t>NOVÁ VES NAD LUŽNICÍ                        2047           43003         903063.00</t>
  </si>
  <si>
    <t>NOVÁ VES U SEDLA                          2344/2            2172           8079.84</t>
  </si>
  <si>
    <t>NOVÉ DVORY                                 583/1           14961         265904.74</t>
  </si>
  <si>
    <t>NOVÉ HOBZÍ                                 106/1            2253          15771.00</t>
  </si>
  <si>
    <t>NOVOSEDLY NAD NEŽÁRKOU                    2837/4           31672         571393.00</t>
  </si>
  <si>
    <t>NOVÝ VOJÍŘOV                              1745/3            2701          74490.00</t>
  </si>
  <si>
    <t>NOVÝ VOJÍŘOV                                3570            2195          69090.00</t>
  </si>
  <si>
    <t>NOVÝ VOJÍŘOV                              3838/2            7762         244306.87</t>
  </si>
  <si>
    <t>OKROUHLÁ RADOUŇ                           1153/1            8540         148785.00</t>
  </si>
  <si>
    <t>OKROUHLÁ RADOUŇ                             1158           12579         220675.00</t>
  </si>
  <si>
    <t>OKROUHLÁ RADOUŇ                          1166/13             959          14700.00</t>
  </si>
  <si>
    <t>OLDŘIŠ U BLAŽEJOVA                          2021            3746          48440.95</t>
  </si>
  <si>
    <t>OTÍN U JINDŘICHOVA HRADCE                 1282/1            6669         700684.26</t>
  </si>
  <si>
    <t>OTÍN U JINDŘICHOVA HRADCE                 1353/1            4043         127354.50</t>
  </si>
  <si>
    <t>OTÍN U JINDŘICHOVA HRADCE                 1408/1            4186         435225.00</t>
  </si>
  <si>
    <t>OTÍN U JINDŘICHOVA HRADCE                 1408/2             649          68145.00</t>
  </si>
  <si>
    <t>OTÍN U JINDŘICHOVA HRADCE                 1408/3            1982         207707.41</t>
  </si>
  <si>
    <t>OTÍN U JINDŘICHOVA HRADCE                 1408/4            4205         441420.00</t>
  </si>
  <si>
    <t>OTÍN U JINDŘICHOVA HRADCE                 1408/5            2582         232290.00</t>
  </si>
  <si>
    <t>OTÍN U JINDŘICHOVA HRADCE                 3250/1           32777        7866252.06</t>
  </si>
  <si>
    <t>OTÍN U JINDŘICHOVA HRADCE                3250/13            1873         449760.00</t>
  </si>
  <si>
    <t>PALUPÍN                                    434/3            4453         103693.00</t>
  </si>
  <si>
    <t>PALUPÍN                                     2081            7929         321633.00</t>
  </si>
  <si>
    <t>PEČ                                       1542/3            3335          79117.20</t>
  </si>
  <si>
    <t>PEČ                                       1542/4             513          12170.05</t>
  </si>
  <si>
    <t>PEČ                                       1542/5             131           3107.75</t>
  </si>
  <si>
    <t>PEČ                                         2301           13776         262782.00</t>
  </si>
  <si>
    <t>PÍSEČNÉ U SLAVONIC                        1975/2            3722          91668.00</t>
  </si>
  <si>
    <t>PÍSEČNÉ U SLAVONIC                       1975/11             258          12900.00</t>
  </si>
  <si>
    <t>PÍSEČNÉ U SLAVONIC                       1975/12              35           1750.00</t>
  </si>
  <si>
    <t>PÍSEČNÉ U SLAVONIC                          1997           22794         364070.00</t>
  </si>
  <si>
    <t>PÍSEČNÉ U SLAVONIC                        1998/1            1711          99028.00</t>
  </si>
  <si>
    <t>PÍSEČNÉ U SLAVONIC                        1998/2            4935          75411.00</t>
  </si>
  <si>
    <t>PÍSEČNÉ U SLAVONIC                       1998/18               4            216.00</t>
  </si>
  <si>
    <t>PLAČOVICE                                  528/8              16            365.16</t>
  </si>
  <si>
    <t>PLAČOVICE                                 2082/1           20189         289017.38</t>
  </si>
  <si>
    <t>PLASNÁ                                     627/1            9956         174230.00</t>
  </si>
  <si>
    <t>PLAVSKO                                   2713/1            6754         118195.00</t>
  </si>
  <si>
    <t>PLAVSKO                                  2728/17            8863         183588.91</t>
  </si>
  <si>
    <t>PLEŠE                                       1644           14732         257810.00</t>
  </si>
  <si>
    <t>PLUHŮV ŽĎÁR                               1513/1           14483         253453.00</t>
  </si>
  <si>
    <t>PLUHŮV ŽĎÁR                               1518/1           10803         189053.00</t>
  </si>
  <si>
    <t>PLUHŮV ŽĎÁR                                 1519            8581         138950.00</t>
  </si>
  <si>
    <t>POLÍKNO U JINDŘICHOVA HRADCE               479/1           29056        3011925.00</t>
  </si>
  <si>
    <t>POLÍKNO U JINDŘICHOVA HRADCE                 490            9211         967155.00</t>
  </si>
  <si>
    <t>POLŠTĚ                                     448/1            5819          19551.84</t>
  </si>
  <si>
    <t>POLŠTĚ                                       461            3206          56105.00</t>
  </si>
  <si>
    <t>PONĚDRÁŽKA                                 211/3            3094          75950.00</t>
  </si>
  <si>
    <t>PONĚDRÁŽKA                                2050/1           10537         184415.00</t>
  </si>
  <si>
    <t>POPELÍN                                  1560/23            1746          33211.79</t>
  </si>
  <si>
    <t>POPELÍN                                   1576/2            4802          76171.54</t>
  </si>
  <si>
    <t>POPELÍN                                   1600/1            1168          19920.81</t>
  </si>
  <si>
    <t>POPELÍN                                   1615/1            7044         121684.82</t>
  </si>
  <si>
    <t>POTOČNÁ U ČÍMĚŘE                            2010            3767          26369.00</t>
  </si>
  <si>
    <t>POTOČNÁ U ČÍMĚŘE                            2014            3284          68964.00</t>
  </si>
  <si>
    <t>PŘESEKA                                   1133/1            1726         297313.00</t>
  </si>
  <si>
    <t>PŘÍBRAZ                                   1263/1           23397         518609.00</t>
  </si>
  <si>
    <t>PŘÍBRAZ                                   1286/2            5978         104615.00</t>
  </si>
  <si>
    <t>RADLICE U VOLFÍŘOVA                        977/1           47836         837130.00</t>
  </si>
  <si>
    <t>RADOUŇKA                                   708/2            1381         331392.82</t>
  </si>
  <si>
    <t>RADOUŇKA                                  2025/3           58100       13944240.00</t>
  </si>
  <si>
    <t>RAPŠACH                                   1218/9            1919          47015.50</t>
  </si>
  <si>
    <t>RAPŠACH                                  1218/11              22            539.00</t>
  </si>
  <si>
    <t>RAPŠACH                                  1218/12              41            287.00</t>
  </si>
  <si>
    <t>RAPŠACH                                  1218/21             774           5261.22</t>
  </si>
  <si>
    <t>RAPŠACH                                  1219/16              67           2779.00</t>
  </si>
  <si>
    <t>RAPŠACH                                  1219/28             344           8335.50</t>
  </si>
  <si>
    <t>RAPŠACH                                   1221/1              70            294.00</t>
  </si>
  <si>
    <t>RAPŠACH                                  1221/11            2998          73451.00</t>
  </si>
  <si>
    <t>RAPŠACH                                  1221/12             645          15629.06</t>
  </si>
  <si>
    <t>RAPŠACH                                  1221/17              60           1470.00</t>
  </si>
  <si>
    <t>RAPŠACH                                  1221/21              85           2082.50</t>
  </si>
  <si>
    <t>RAPŠACH                                  1221/22              24            588.00</t>
  </si>
  <si>
    <t>RAPŠACH                                  1221/25              29            710.50</t>
  </si>
  <si>
    <t>RAPŠACH                                  1221/46            1114          23915.81</t>
  </si>
  <si>
    <t>RAPŠACH                                  1221/49             554          13424.02</t>
  </si>
  <si>
    <t>RAPŠACH                                  1221/54              25            613.00</t>
  </si>
  <si>
    <t>RAPŠACH                                     2907           16203         363813.03</t>
  </si>
  <si>
    <t>RAPŠACH                                     2992           33991         759568.99</t>
  </si>
  <si>
    <t>RAPŠACH                                     3038           22597         507381.52</t>
  </si>
  <si>
    <t>RATIBOŘ U JINDŘICHOVA HRADCE              1234/5            3748         196699.25</t>
  </si>
  <si>
    <t>RATIBOŘ U JINDŘICHOVA HRADCE                2665           10119         418106.13</t>
  </si>
  <si>
    <t>RATIBOŘ U JINDŘICHOVA HRADCE                2832            2850         117758.91</t>
  </si>
  <si>
    <t>RODVÍNOV                                  680/13             604          13050.30</t>
  </si>
  <si>
    <t>RODVÍNOV                                   696/1            5766         112405.17</t>
  </si>
  <si>
    <t>ROSEČ                                      742/1            2180          38150.00</t>
  </si>
  <si>
    <t>ROSEČ                                      752/1            3140          54950.00</t>
  </si>
  <si>
    <t>ROSIČKA U DEŠTNÉ                          1016/5              41           1470.00</t>
  </si>
  <si>
    <t>ROSIČKA U DEŠTNÉ                          1016/6            2262          39585.00</t>
  </si>
  <si>
    <t>ŘEČICE                                    1278/1           14346         241780.00</t>
  </si>
  <si>
    <t>SAMOSOLY                                     488           12460         463840.00</t>
  </si>
  <si>
    <t>SEDLO U ČÍMĚŘE                            1295/1            5114          82184.29</t>
  </si>
  <si>
    <t>SEDLO U ČÍMĚŘE                              2099            7136         101013.13</t>
  </si>
  <si>
    <t>SEDLO U ČÍMĚŘE                              2289           16771         237400.66</t>
  </si>
  <si>
    <t>SENOTÍN                                     1019           19333         773320.00</t>
  </si>
  <si>
    <t>SKRÝCHOV                                   462/1            5606         168135.00</t>
  </si>
  <si>
    <t>SLAVONICE                                 9335/1            5151         258014.93</t>
  </si>
  <si>
    <t>SLAVONICE                                 9336/1            9037         445116.00</t>
  </si>
  <si>
    <t>SLAVONICE                                 9349/1            4911         293155.70</t>
  </si>
  <si>
    <t>SLAVONICE                                9349/10              72           4276.48</t>
  </si>
  <si>
    <t>SLAVONICE                                9349/12              73           3285.00</t>
  </si>
  <si>
    <t>SLAVONICE                                9349/13              54           2404.00</t>
  </si>
  <si>
    <t>SLAVONICE                                 9351/2            4107         204964.29</t>
  </si>
  <si>
    <t>SLAVONICE                                9351/19              21           1048.02</t>
  </si>
  <si>
    <t>SLAVONICE                                 9356/5            1989          97271.05</t>
  </si>
  <si>
    <t>SLAVONICE                                 9424/1            1388          84873.24</t>
  </si>
  <si>
    <t>SLAVONICE                                  10274           10338         442195.00</t>
  </si>
  <si>
    <t>SLAVONICE                                  10308           18645         797516.53</t>
  </si>
  <si>
    <t>SLAVONICE                                  10496           18022         770868.48</t>
  </si>
  <si>
    <t>SMRŽOV U LOMNICE NAD LUŽNICÍ              1037/1            1582          38759.00</t>
  </si>
  <si>
    <t>SMRŽOV U LOMNICE NAD LUŽNICÍ              1037/2            4653         113998.00</t>
  </si>
  <si>
    <t>STAJKA                                     224/1            7354         121853.00</t>
  </si>
  <si>
    <t>STAJKA                                       238           11310         197925.00</t>
  </si>
  <si>
    <t>STÁLKOV                                   2280/1           19239         898521.00</t>
  </si>
  <si>
    <t>STAŇKOV                                    636/1            9176         160580.50</t>
  </si>
  <si>
    <t>STAŇKOV                                    643/1            5023         123064.00</t>
  </si>
  <si>
    <t>STAŇKOV                                    643/6             207           4347.00</t>
  </si>
  <si>
    <t>STAŇKOV                                   643/13            4857          93594.99</t>
  </si>
  <si>
    <t>STAŇKOV                                   643/16              84           4043.00</t>
  </si>
  <si>
    <t>STAŇKOV                                   643/22              46           2599.47</t>
  </si>
  <si>
    <t>STAŇKOV                                   643/23            1409          45846.85</t>
  </si>
  <si>
    <t>STARÁ HLÍNA                                 1243            5352         335941.86</t>
  </si>
  <si>
    <t>STARÉ HOBZÍ                               3044/1            5948         152199.36</t>
  </si>
  <si>
    <t>STARÉ HOBZÍ                              3044/11            2598          41974.00</t>
  </si>
  <si>
    <t>STARÉ HOBZÍ                               3053/4            4162          69616.20</t>
  </si>
  <si>
    <t>STARÉ HOBZÍ                               3053/5             798          27211.80</t>
  </si>
  <si>
    <t>STARÉ HOBZÍ                               3062/3             737          19119.42</t>
  </si>
  <si>
    <t>STARÉ HOBZÍ                                 5129           21842         405911.00</t>
  </si>
  <si>
    <t>STARÉ HOBZÍ                                 5251           15689         291564.00</t>
  </si>
  <si>
    <t>STARÉ HOBZÍ                                 5275            4834          89834.00</t>
  </si>
  <si>
    <t>STARÉ MĚSTO POD LANDŠTEJNEM               2615/1            3857         194880.00</t>
  </si>
  <si>
    <t>STARÉ MĚSTO POD LANDŠTEJNEM               2635/4             646           1938.00</t>
  </si>
  <si>
    <t>STARÉ MĚSTO POD LANDŠTEJNEM              2636/27            1090           1937.21</t>
  </si>
  <si>
    <t>STARÉ MĚSTO POD LANDŠTEJNEM                 3004           10737         225477.00</t>
  </si>
  <si>
    <t>STARÝ BOZDĚCHOV                              769           13026         227955.00</t>
  </si>
  <si>
    <t>STOJEČÍN                                   801/6            1664          53624.00</t>
  </si>
  <si>
    <t>STRÁŽ NAD NEŽÁRKOU                         714/6            4313         104924.00</t>
  </si>
  <si>
    <t>STRÁŽ NAD NEŽÁRKOU                        1412/5            4476         162840.00</t>
  </si>
  <si>
    <t>STRMILOV                                  4059/3            6867         191662.00</t>
  </si>
  <si>
    <t>STRMILOV                                  4069/3            1087          32676.00</t>
  </si>
  <si>
    <t>STRMILOV                                  4076/1            1900          55440.00</t>
  </si>
  <si>
    <t>STRMILOV                                  4126/3            4865         138684.00</t>
  </si>
  <si>
    <t>STŘÍBŘEC                                   954/1            4586          80255.00</t>
  </si>
  <si>
    <t>STŘÍBŘEC                                   967/1           34874         844692.13</t>
  </si>
  <si>
    <t>STŘÍŽOVICE U KUNŽAKU                        1087           24456         426370.00</t>
  </si>
  <si>
    <t>STŘÍŽOVICE U KUNŽAKU                        1127            1437          57480.00</t>
  </si>
  <si>
    <t>STUDENÁ                            -         378            2632         184240.00</t>
  </si>
  <si>
    <t>STUDENÁ                                   2428/2            7196         199428.96</t>
  </si>
  <si>
    <t>STUDENÁ                                   2429/2               8            390.00</t>
  </si>
  <si>
    <t>STUDENÁ                                   2441/1           20235        1059202.82</t>
  </si>
  <si>
    <t>STUDENÁ                                  2467/18            2122         106145.00</t>
  </si>
  <si>
    <t>STUDENÁ                                  2467/21            4145         115913.00</t>
  </si>
  <si>
    <t>STUDNICE U LODHÉŘOVA                       734/5            6774         182658.00</t>
  </si>
  <si>
    <t>STUDNICE U LODHÉŘOVA                        3314           31577        1326234.00</t>
  </si>
  <si>
    <t>STUDNICE U LODHÉŘOVA                        3374              31             65.00</t>
  </si>
  <si>
    <t>SUCHDOL NAD LUŽNICÍ                        605/2              82          68552.00</t>
  </si>
  <si>
    <t>SUCHDOL NAD LUŽNICÍ                        611/2             366           1098.00</t>
  </si>
  <si>
    <t>SUCHDOL NAD LUŽNICÍ                        710/2               1             21.00</t>
  </si>
  <si>
    <t>SUCHDOL NAD LUŽNICÍ                       1150/4             614           1763.39</t>
  </si>
  <si>
    <t>SUCHDOL NAD LUŽNICÍ                         2277             852          41748.00</t>
  </si>
  <si>
    <t>SUCHDOL NAD LUŽNICÍ                         2278            5516         270284.00</t>
  </si>
  <si>
    <t>SUCHDOL NAD LUŽNICÍ                      2281/21            1713          90753.41</t>
  </si>
  <si>
    <t>SUCHDOL NAD LUŽNICÍ                       2282/1           28908        1517670.47</t>
  </si>
  <si>
    <t>SUCHDOL NAD LUŽNICÍ                         3372           15523         758520.00</t>
  </si>
  <si>
    <t>SUCHDOL NAD LUŽNICÍ                         3629            9610         437521.00</t>
  </si>
  <si>
    <t>SUMRAKOV                                  1067/1           31402        1538698.00</t>
  </si>
  <si>
    <t>SVĚTCE                                     50/48             190          21694.00</t>
  </si>
  <si>
    <t>SVĚTCE                                      1068            3470          60725.00</t>
  </si>
  <si>
    <t>SVĚTCE                                    1069/1           15755         249038.20</t>
  </si>
  <si>
    <t>SVĚTCE                                    1113/1           28893         721109.00</t>
  </si>
  <si>
    <t>SVĚTCE                                      1114             839          14683.00</t>
  </si>
  <si>
    <t>SVĚTLÁ POD JAVOŘICÍ                        518/8           17420         895189.00</t>
  </si>
  <si>
    <t>TŘEBĚTICE U DAČIC                         2708/1            7256         133536.00</t>
  </si>
  <si>
    <t>TŘEBĚTICE U DAČIC                         2886/1            6805         112228.75</t>
  </si>
  <si>
    <t>TŘEBOŇ                                  1695/136            2223         154560.00</t>
  </si>
  <si>
    <t>TŘEBOŇ                                  1695/173             762          81473.00</t>
  </si>
  <si>
    <t>TŘEBOŇ                                      1828             321          21450.00</t>
  </si>
  <si>
    <t>TŘEBOŇ                                   1837/16             225          14960.00</t>
  </si>
  <si>
    <t>TŘEBOŇ                                   1837/29            2254         162800.00</t>
  </si>
  <si>
    <t>TŘEBOŇ                                   1837/49              98          68154.22</t>
  </si>
  <si>
    <t>TŘEBOŇ                                    2469/1           12190         850303.23</t>
  </si>
  <si>
    <t>TŘEBOŇ                                    2512/1            2181         126385.95</t>
  </si>
  <si>
    <t>TŘEBOŇ                                    2512/9             861          49893.76</t>
  </si>
  <si>
    <t>TŘEBOŇ                                    2515/1            2580         187781.75</t>
  </si>
  <si>
    <t>TŘEBOŇ                                    2530/5             503          28928.00</t>
  </si>
  <si>
    <t>TŘEBOŇ                                      4015           11608         620724.01</t>
  </si>
  <si>
    <t>TŘEBOŇ                                      4016             523          27966.80</t>
  </si>
  <si>
    <t>TŘEBOŇ                                      4017            1213          64863.74</t>
  </si>
  <si>
    <t>TUŠŤ                                       831/6              47           2350.00</t>
  </si>
  <si>
    <t>TUŠŤ                                        1991           19617         872525.00</t>
  </si>
  <si>
    <t>TUŠŤ                                        1995             119          24092.00</t>
  </si>
  <si>
    <t>ÚJEZDEC U KARDAŠOVY ŘEČICE                 939/3            5742         143339.00</t>
  </si>
  <si>
    <t>VELKÁ LHOTA U DAČIC                       619/31              80            800.00</t>
  </si>
  <si>
    <t>VELKÁ LHOTA U DAČIC                       1105/5           13252         233013.00</t>
  </si>
  <si>
    <t>VELKÝ JENÍKOV                                383           20098         956774.00</t>
  </si>
  <si>
    <t>VELKÝ PĚČÍN                                  520            9876         691320.00</t>
  </si>
  <si>
    <t>VELKÝ RATMÍROV                            1273/7             880          15400.00</t>
  </si>
  <si>
    <t>VELKÝ RATMÍROV                              3585            1686          90633.00</t>
  </si>
  <si>
    <t>VESCE U DAČIC                              792/1            5974         104545.00</t>
  </si>
  <si>
    <t>VÍCEMIL                                     67/2              45           2593.37</t>
  </si>
  <si>
    <t>VÍCEMIL                                    248/2              44           2535.74</t>
  </si>
  <si>
    <t>VÍCEMIL                                   784/13             110           7851.34</t>
  </si>
  <si>
    <t>VÍCEMIL                                    798/1            4106          77427.35</t>
  </si>
  <si>
    <t>VIŠŇOVÁ U KARDAŠOVY ŘEČICE                  1284           24171         422993.00</t>
  </si>
  <si>
    <t>VLČETÍNEC                                  930/1           13901         253873.39</t>
  </si>
  <si>
    <t>VLČETÍNEC                                  930/4            2634          56428.11</t>
  </si>
  <si>
    <t>VOLFÍŘOV                                  1666/1             910          14473.18</t>
  </si>
  <si>
    <t>VOLFÍŘOV                                  1666/2             768          13440.42</t>
  </si>
  <si>
    <t>VOLFÍŘOV                                  1666/5              86           1456.77</t>
  </si>
  <si>
    <t>VOLFÍŘOV                                  1666/6              39            660.63</t>
  </si>
  <si>
    <t>VOLFÍŘOV                                  1682/2           19511         341443.00</t>
  </si>
  <si>
    <t>VYDŘÍ                                     1034/5           14832         246399.17</t>
  </si>
  <si>
    <t>VYDŘÍ                                     1039/1           17501         305778.58</t>
  </si>
  <si>
    <t>VYDŘÍ                                       1042           11208         196140.00</t>
  </si>
  <si>
    <t>ZÁHOŘÍ                                       512           11836         207130.00</t>
  </si>
  <si>
    <t>ZÁHOŘÍ                                     525/1            3037          53148.00</t>
  </si>
  <si>
    <t>ZAHRÁDKY                                   800/2            2999          52710.00</t>
  </si>
  <si>
    <t>ZDEŠOV                                       678           21895        1026022.00</t>
  </si>
  <si>
    <t>ZDEŠOV                                       707           12680         477600.00</t>
  </si>
  <si>
    <t>ZDEŠOV                                       718            3732         142880.00</t>
  </si>
  <si>
    <t>ŽĎÁR U NOVÉ VČELNICE                      1607/1           16924         296170.00</t>
  </si>
  <si>
    <t>ŽĎÁR U NOVÉ VČELNICE                      1662/1            4807         220012.00</t>
  </si>
  <si>
    <t>ŽITEČ                                      548/9              20           2046.00</t>
  </si>
  <si>
    <t>ŽITEČ                                     556/91             118          12071.00</t>
  </si>
  <si>
    <t>ŽITEČ                                     1213/4             134           3508.12</t>
  </si>
  <si>
    <t>ŽITEČ                                     1229/1           11717         551911.73</t>
  </si>
  <si>
    <t>ŽITEČ                                    1235/35             248           6492.64</t>
  </si>
  <si>
    <t>ŽITEČ                                       1262              18           1841.00</t>
  </si>
  <si>
    <t>=====================================================================================</t>
  </si>
  <si>
    <t xml:space="preserve">          A N A L Ý Z A   Z M Ě N</t>
  </si>
  <si>
    <t>KATASTRÁLNÍ ÚZEMÍ          PARCELA  DRUH                ZMĚNA   ZMĚNA m2      ZMĚNA Kč</t>
  </si>
  <si>
    <t>......................................................................................</t>
  </si>
  <si>
    <t xml:space="preserve">                       ZMĚNY CELKEM</t>
  </si>
  <si>
    <t>======================================================================================</t>
  </si>
  <si>
    <t>**************************************************************************************</t>
  </si>
  <si>
    <t>AÚ 0200 - LESY</t>
  </si>
  <si>
    <t>KATASTRÁLNÍ ÚZEMÍ          PARCELA  DRUH          AÚ  VÝMĚRA m2      CENA Kč</t>
  </si>
  <si>
    <t>____________________________________________________________________________</t>
  </si>
  <si>
    <t>POMEZÍ POD LANDŠTEJN           175  Lesní p.      0200      737      2506.26</t>
  </si>
  <si>
    <t>PŘESEKA                     1083/3  Lesní p.      0200      249      1098.00</t>
  </si>
  <si>
    <t>RANCÍŘOV                      2060  Lesní p.      0200      220      3546.00</t>
  </si>
  <si>
    <t>VÁCLAVOV U CHVALETÍN           804  Lesní p.      0200      540      8573.00</t>
  </si>
  <si>
    <t>AÚ 0300 - ZEMĚDĚLSKÉ P.,RYBNÍKY</t>
  </si>
  <si>
    <t>BEDNÁREC                     458/3  Travní por    0300      977     23936.00</t>
  </si>
  <si>
    <t>BEDNÁREČEK                  755/10  Orná p.       0300       40       110.00</t>
  </si>
  <si>
    <t>BLAŽEJOV                      70/9  Travní por    0300       14        93.61</t>
  </si>
  <si>
    <t>BLAŽEJOV                    2041/2  Orná p.       0300       20        80.00</t>
  </si>
  <si>
    <t>BUK U JINDŘICHOVA HR          3163  Vodní pl      0300      105     14887.00</t>
  </si>
  <si>
    <t>CIZKRAJOV                     2758  Vodní pl      0300      197      3619.00</t>
  </si>
  <si>
    <t>ČERVENÝ HRÁDEK U DAČ         303/5  Orná p.       0300     1269     31091.00</t>
  </si>
  <si>
    <t>ČERVENÝ HRÁDEK U DAČ         311/5  Orná p.       0300       63      1544.00</t>
  </si>
  <si>
    <t>DAČICE                      2019/2  Travní por    0300       91       716.00</t>
  </si>
  <si>
    <t>DAČICE                      2019/3  Travní por    0300      171      1345.00</t>
  </si>
  <si>
    <t>DAČICE                      2023/3  Travní por    0300      336      2643.00</t>
  </si>
  <si>
    <t>DAČICE                     2663/15  Travní por    0300       12      5217.27</t>
  </si>
  <si>
    <t>DAČICE                     2664/21  Travní por    0300       15      5315.45</t>
  </si>
  <si>
    <t>DAČICE                     2664/22  Travní por    0300       18      6378.55</t>
  </si>
  <si>
    <t>DAČICE                     2836/10  Vodní pl      0300       32        83.00</t>
  </si>
  <si>
    <t>DĚBOLÍN                    1154/21  Vodní pl      0300       21      2205.00</t>
  </si>
  <si>
    <t>DĚBOLÍN                    1154/30  Vodní pl      0300       23      2415.00</t>
  </si>
  <si>
    <t>DEŠNÁ U DAČIC               3079/5  Vodní pl      0300       71        75.00</t>
  </si>
  <si>
    <t>DEŠNÁ U DAČIC               3079/6  Vodní pl      0300      101       106.00</t>
  </si>
  <si>
    <t>DEŠNÁ U DAČIC               3086/3  Vodní pl      0300       13        14.00</t>
  </si>
  <si>
    <t>DOLNÍ SKRÝCHOV                  32  Vodní pl      0300     3407     17035.00</t>
  </si>
  <si>
    <t>DOLNÍ ŽĎÁR U LÁSENIC          2101  Vodní pl      0300       93      1672.00</t>
  </si>
  <si>
    <t>DVORY NAD LUŽNICÍ             79/2  Zahrada       0300       52      1976.00</t>
  </si>
  <si>
    <t>HATÍN                       1279/8  Travní por    0300      802     14035.00</t>
  </si>
  <si>
    <t>HORNÍ NĚMČICE                 66/2  Vodní pl      0300       79      4214.46</t>
  </si>
  <si>
    <t>CHLUMEC U DAČIC             1794/2  Vodní pl      0300        8        41.00</t>
  </si>
  <si>
    <t>JAROŠOV NAD NEŽÁRKOU        660/18  Travní por    0300      219       883.00</t>
  </si>
  <si>
    <t>JERSICE                       53/4  Orná p.       0300       37       879.00</t>
  </si>
  <si>
    <t>JERSICE                     807/10  Vodní pl      0300       38       904.80</t>
  </si>
  <si>
    <t>JINDŘICHŮV HRADEC          4160/29  Vodní pl      0300      593      2950.00</t>
  </si>
  <si>
    <t>KUNĚJOV                      958/2  Vodní pl      0300     7596     37980.00</t>
  </si>
  <si>
    <t>KUNŽAK                      916/14  Travní por    0300       20       687.52</t>
  </si>
  <si>
    <t>KUNŽAK                      993/19  Orná p.       0300      472     16225.65</t>
  </si>
  <si>
    <t>KUNŽAK                      1104/1  Travní por    0300      178      6119.00</t>
  </si>
  <si>
    <t>LÁSENICE                   1567/10  Zahrada       0300        4      1634.00</t>
  </si>
  <si>
    <t>LODHÉŘOV                   1792/12  Vodní pl      0300       45        92.33</t>
  </si>
  <si>
    <t>LOMNICE NAD LUŽNICÍ        2175/18  Sady          0300       75     22366.00</t>
  </si>
  <si>
    <t>LUŽNICE                    190/104  Orná p.       0300       68       733.00</t>
  </si>
  <si>
    <t>MARKVAREC                   1419/6  Orná p.       0300      327     11445.00</t>
  </si>
  <si>
    <t>MARKVAREC                  1419/13  Orná p.       0300       65      2275.00</t>
  </si>
  <si>
    <t>MARKVAREC                   1440/5  Orná p.       0300       31      1085.00</t>
  </si>
  <si>
    <t>MARŠOV U HEŘMANČE             20/5  Zahrada       0300       16      7550.00</t>
  </si>
  <si>
    <t>MUTNÁ                         2050  Vodní pl      0300       99      1760.22</t>
  </si>
  <si>
    <t>MUTNÁ                         2315  Vodní pl      0300       62      1173.00</t>
  </si>
  <si>
    <t>NOVÁ BYSTŘICE              1520/30  Travní por    0300       12      1116.00</t>
  </si>
  <si>
    <t>NOVOSEDLY NAD NEŽÁRK        1809/8  Travní por    0300       20      9326.00</t>
  </si>
  <si>
    <t>OTÍN U JINDŘICHOVA H        3300/1  Vodní pl      0300      433      5196.00</t>
  </si>
  <si>
    <t>PEČ                        1545/14  Vodní pl      0300       63      1618.13</t>
  </si>
  <si>
    <t>PLAVSKO                    2181/17  Orná p.       0300      489     10129.18</t>
  </si>
  <si>
    <t>POLŠTĚ                       113/2  Travní por    0300      177      1063.77</t>
  </si>
  <si>
    <t>POLŠTĚ                       113/4  Travní por    0300       37       222.37</t>
  </si>
  <si>
    <t>POLŠTĚ                      114/20  Travní por    0300        1         1.42</t>
  </si>
  <si>
    <t>POLŠTĚ                       117/2  Travní por    0300      429       609.18</t>
  </si>
  <si>
    <t>PŘESEKA                     1083/4  Travní por    0300       15        48.00</t>
  </si>
  <si>
    <t>RANCÍŘOV                      2505  Travní por    0300        2        30.00</t>
  </si>
  <si>
    <t>RANCÍŘOV                      2577  Orná p.       0300      115      2085.00</t>
  </si>
  <si>
    <t>RANCÍŘOV                      2588  Travní por    0300      214      2165.00</t>
  </si>
  <si>
    <t>RANCÍŘOV                      2710  Vodní pl      0300       80       809.00</t>
  </si>
  <si>
    <t>RANCÍŘOV                      2711  Vodní pl      0300       40       405.00</t>
  </si>
  <si>
    <t>RANCÍŘOV                    2732/2  Vodní pl      0300       43      3655.00</t>
  </si>
  <si>
    <t>RANCÍŘOV                    2734/2  Vodní pl      0300       35      2976.95</t>
  </si>
  <si>
    <t>RANCÍŘOV                      2749  Vodní pl      0300       26       387.00</t>
  </si>
  <si>
    <t>RODVÍNOV                     711/2  Vodní pl      0300       43        90.00</t>
  </si>
  <si>
    <t>SAMOSOLY                      60/2  Travní por    0300       10      1799.86</t>
  </si>
  <si>
    <t>SAMOSOLY                     475/2  Travní por    0300       36      6479.48</t>
  </si>
  <si>
    <t>SLAVĚTÍN U SLAVONIC          82/10  Vodní pl      0300      102      8462.39</t>
  </si>
  <si>
    <t>STAŇKOV                      385/2  Travní por    0300        4       130.15</t>
  </si>
  <si>
    <t>STARÉ HOBZÍ                   4113  Travní por    0300      472      9923.00</t>
  </si>
  <si>
    <t>STARÉ MĚSTO POD LAND       2637/30  Vodní pl      0300       14       124.00</t>
  </si>
  <si>
    <t>STUDNICE U LODHÉŘOVA          3554  Travní por    0300      265      1550.00</t>
  </si>
  <si>
    <t>STUDNICE U LODHÉŘOVA          3654  Travní por    0300      156       913.00</t>
  </si>
  <si>
    <t>SVĚTCE                       118/3  Vodní pl      0300       55      4599.00</t>
  </si>
  <si>
    <t>VLČICE U STŘÍŽOVIC           28/34  Vodní pl      0300        8       196.00</t>
  </si>
  <si>
    <t>ZDEŠOV                      607/11  Travní por    0300       38       133.00</t>
  </si>
  <si>
    <t>HORNÍ RADOUŇ                 358/5  Zahrada       0320      261     10440.00</t>
  </si>
  <si>
    <t>PEČ                         1542/5  Vodní pl      0320      131      3107.75</t>
  </si>
  <si>
    <t>STUDNICE U LODHÉŘOVA          3374  Vodní pl      0320       31        65.00</t>
  </si>
  <si>
    <t>ŽITEČ                        548/9  Zahrada       0320       20      2046.00</t>
  </si>
  <si>
    <t>ŽITEČ                       556/91  Travní por    0320      118     12071.00</t>
  </si>
  <si>
    <t>AÚ 0400 - ZASTAVĚNÉ PLOCHY</t>
  </si>
  <si>
    <t>BRANDLÍN                     - 158  Zast. pl.     0400       91      7990.00</t>
  </si>
  <si>
    <t>ČESKÝ RUDOLEC                - 362  Zast. pl.     0400     1425     29959.19</t>
  </si>
  <si>
    <t>DAČICE                        1393  Zast. pl.     0400      756     71400.00</t>
  </si>
  <si>
    <t>DAČICE                      1394/5  Zast. pl.     0400      398     12651.00</t>
  </si>
  <si>
    <t>DAČICE                      1394/6  Zast. pl.     0400      245      1323.65</t>
  </si>
  <si>
    <t>DOBRÁ VODA U ČÍMĚŘE        - 102/7  Zast. pl.     0400     1585     26945.00</t>
  </si>
  <si>
    <t>DOLNÍ PĚNA                   - 157  Zast. pl.     0400      347     14576.00</t>
  </si>
  <si>
    <t>DOLNÍ PĚNA                   - 158  Zast. pl.     0400      406     17180.00</t>
  </si>
  <si>
    <t>DOLNÍ PĚNA                   - 176  Zast. pl.     0400      429     27865.00</t>
  </si>
  <si>
    <t>HOLIČKY U STARÉ HLÍN         - 241  Zast. pl.     0400      324     22647.60</t>
  </si>
  <si>
    <t>HORNÍ MEZIŘÍČKO               - 91  Zast. pl.     0400     1186     29057.00</t>
  </si>
  <si>
    <t>HORNÍ POLE                    - 92  Zast. pl.     0400     1733     84917.00</t>
  </si>
  <si>
    <t>CHLUM U TŘEBONĚ             - 1205  Zast. pl.     0400     1364     66396.99</t>
  </si>
  <si>
    <t>JINDŘICHŮV HRADEC           2386/2  Zast. pl.     0400      744    138130.00</t>
  </si>
  <si>
    <t>JINDŘICHŮV HRADEC             2389  Zast. pl.     0400     2239    237000.00</t>
  </si>
  <si>
    <t>JINDŘICHŮV HRADEC           2390/2  Zast. pl.     0400      376     69434.00</t>
  </si>
  <si>
    <t>JINDŘICHŮV HRADEC           2390/3  Zast. pl.     0400      424     78298.00</t>
  </si>
  <si>
    <t>JINDŘICHŮV HRADEC           2390/4  Zast. pl.     0400      387     71281.00</t>
  </si>
  <si>
    <t>JINDŘICHŮV HRADEC           2390/5  Zast. pl.     0400       29      5355.00</t>
  </si>
  <si>
    <t>JINDŘICHŮV HRADEC           2390/7  Zast. pl.     0400      286      1435.15</t>
  </si>
  <si>
    <t>JINDŘICHŮV HRADEC           2390/8  Zast. pl.     0400      102       511.83</t>
  </si>
  <si>
    <t>KUNĚJOV                       - 83  Zast. pl.     0400      687     17175.00</t>
  </si>
  <si>
    <t>KUNĚJOV                       - 90  Zast. pl.     0400      183      4575.00</t>
  </si>
  <si>
    <t>LOMNICE NAD LUŽNICÍ         - 1079  Zast. pl.     0400     3332    116585.00</t>
  </si>
  <si>
    <t>LOMNICE NAD LUŽNICÍ         - 1086  Zast. pl.     0400      447     12516.00</t>
  </si>
  <si>
    <t>MARKVAREC                    - 125  Zast. pl.     0400     1226     53286.16</t>
  </si>
  <si>
    <t>MARKVAREC                    - 129  Zast. pl.     0400     1116     37747.58</t>
  </si>
  <si>
    <t>MARKVAREC                    - 130  Zast. pl.     0400       51      4437.94</t>
  </si>
  <si>
    <t>NOVÁ BYSTŘICE               - 1386  Zast. pl.     0400      298     21556.00</t>
  </si>
  <si>
    <t>NOVÁ BYSTŘICE               - 1508  Zast. pl.     0400       63      2250.00</t>
  </si>
  <si>
    <t>PONĚDRAŽ                     - 122  Zast. pl.     0400     2377     49917.00</t>
  </si>
  <si>
    <t>PŘESEKA                     - 99/1  Zast. pl.     0400     3377    640375.84</t>
  </si>
  <si>
    <t>SMRŽOV U LOMNICE NAD         - 298  Zast. pl.     0400     4723    115713.50</t>
  </si>
  <si>
    <t>SMRŽOV U LOMNICE NAD         - 313  Zast. pl.     0400      695     10693.00</t>
  </si>
  <si>
    <t>SMRŽOV U LOMNICE NAD         - 317  Zast. pl.     0400    11362    143815.00</t>
  </si>
  <si>
    <t>SMRŽOV U LOMNICE NAD         - 318  Zast. pl.     0400      226      5537.00</t>
  </si>
  <si>
    <t>STAŇKOV                      - 399  Zast. pl.     0400     1646     38039.37</t>
  </si>
  <si>
    <t>STAŇKOV                      - 405  Zast. pl.     0400       83      1232.06</t>
  </si>
  <si>
    <t>STARÁ HLÍNA                  - 179  Zast. pl.     0400     6382    400598.14</t>
  </si>
  <si>
    <t>STUDENÁ                      - 975  Zast. pl.     0400      524     37904.00</t>
  </si>
  <si>
    <t>STUDENÁ                     - 1076  Zast. pl.     0400      149      1653.99</t>
  </si>
  <si>
    <t>TŘEBOŇ                        1825  Zast. pl.     0400      215     14170.00</t>
  </si>
  <si>
    <t>TŘEBOŇ                      1826/1  Zast. pl.     0400      531     34960.00</t>
  </si>
  <si>
    <t>TŘEBOŇ                      1826/2  Zast. pl.     0400      157     10390.00</t>
  </si>
  <si>
    <t>TŘEBOŇ                     1837/25  Zast. pl.     0400       24      1590.00</t>
  </si>
  <si>
    <t>TŘEBOŇ                     1837/38  Zast. pl.     0400      451     10569.00</t>
  </si>
  <si>
    <t>TŘEBOŇ                     1837/39  Zast. pl.     0400      179      9670.00</t>
  </si>
  <si>
    <t>TŘEBOŇ                      2530/9  Zast. pl.     0400       48       328.25</t>
  </si>
  <si>
    <t>ZÁBLATÍ U PONĚDRAŽE          - 102  Zast. pl.     0400    14696    259879.28</t>
  </si>
  <si>
    <t>ČESKÝ RUDOLEC                - 358  Zast. pl.     0420      102      2458.61</t>
  </si>
  <si>
    <t>MALÝ RATMÍROV              - 201/4  Zast. pl.     0420     1315     21913.00</t>
  </si>
  <si>
    <t>STUDENÁ                      - 378  Zast. pl.     0420     2632    184240.00</t>
  </si>
  <si>
    <t>TŘEBOŇ                        1828  Zast. pl.     0420      321     21450.00</t>
  </si>
  <si>
    <t>TŘEBOŇ                      2512/9  Zast. pl.     0420      861     49893.76</t>
  </si>
  <si>
    <t>TŘEBOŇ                      2530/5  Zast. pl.     0420      503     28928.00</t>
  </si>
  <si>
    <t>============================================================================</t>
  </si>
  <si>
    <t>AÚ 0500 - OSTATNÍ PLOCHY</t>
  </si>
  <si>
    <t>ALBEŘ                        600/2  Ost. pl.      0500      607     32242.00</t>
  </si>
  <si>
    <t>ALBEŘ                       1781/1  Ost. pl.      0500     4673    481082.00</t>
  </si>
  <si>
    <t>ALBEŘ                         2000  Ost. pl.      0500     2591     82409.00</t>
  </si>
  <si>
    <t>ALBEŘ                         2017  Ost. pl.      0500     2017     64153.00</t>
  </si>
  <si>
    <t>ALBEŘ                       2138/1  Ost. pl.      0500    23280    740443.75</t>
  </si>
  <si>
    <t>ALBEŘ                       2138/2  Ost. pl.      0500      421     13390.33</t>
  </si>
  <si>
    <t>ALBEŘ                       2138/3  Ost. pl.      0500      263      8364.98</t>
  </si>
  <si>
    <t>ALBEŘ                       2138/4  Ost. pl.      0500     1269     40361.82</t>
  </si>
  <si>
    <t>ALBEŘ                       2138/5  Ost. pl.      0500      978     31106.27</t>
  </si>
  <si>
    <t>ALBEŘ                         2143  Ost. pl.      0500    17953    571013.00</t>
  </si>
  <si>
    <t>ALBEŘ                         2305  Ost. pl.      0500     9322    296496.00</t>
  </si>
  <si>
    <t>ARTOLEČ                       3019  Ost. pl.      0500    11657    582850.00</t>
  </si>
  <si>
    <t>BÁŇOVICE                    1283/6  Ost. pl.      0500       62      1085.00</t>
  </si>
  <si>
    <t>BÁŇOVICE                      1285  Ost. pl.      0500    28471    472308.00</t>
  </si>
  <si>
    <t>BÁŇOVICE                    1297/2  Ost. pl.      0500     1159     20282.56</t>
  </si>
  <si>
    <t>BÁŇOVICE                    1300/1  Ost. pl.      0500    10090    176575.42</t>
  </si>
  <si>
    <t>BÁŇOVICE                    1300/8  Ost. pl.      0500       29       508.00</t>
  </si>
  <si>
    <t>BEDNÁREC                      1383  Ost. pl.      0500     3607     63123.00</t>
  </si>
  <si>
    <t>BEDNÁREC                    1389/2  Ost. pl.      0500      335     21949.20</t>
  </si>
  <si>
    <t>BEDNÁREC                    1402/1  Ost. pl.      0500     2181     38168.00</t>
  </si>
  <si>
    <t>BEDNÁREC                   1412/13  Ost. pl.      0500       70     24200.00</t>
  </si>
  <si>
    <t>BEDNÁREC                   1412/14  Ost. pl.      0500      870     55830.00</t>
  </si>
  <si>
    <t>BEDNÁREC                   1412/15  Ost. pl.      0500       73      7660.00</t>
  </si>
  <si>
    <t>BEDNÁREC                   1412/17  Ost. pl.      0500     2643     64755.00</t>
  </si>
  <si>
    <t>BEDNÁREC                   1412/19  Ost. pl.      0500        6        60.00</t>
  </si>
  <si>
    <t>BEDNÁREC                    1415/1  Ost. pl.      0500     4065     99593.50</t>
  </si>
  <si>
    <t>BEDNÁREC                    1448/2  Ost. pl.      0500      164       820.00</t>
  </si>
  <si>
    <t>BEDNÁREČEK                   803/5  Ost. pl.      0500     2464    122272.24</t>
  </si>
  <si>
    <t>BEDNÁREČEK                   803/9  Ost. pl.      0500     1401     66487.34</t>
  </si>
  <si>
    <t>BEDNÁREČEK                  803/13  Ost. pl.      0500      401     31100.80</t>
  </si>
  <si>
    <t>BEDNÁREČEK                  803/15  Ost. pl.      0500       46      3567.67</t>
  </si>
  <si>
    <t>BEDNÁREČEK                  803/16  Ost. pl.      0500      355      7035.00</t>
  </si>
  <si>
    <t>BEDNÁREČEK                  803/20  Ost. pl.      0500      214      2140.00</t>
  </si>
  <si>
    <t>BEDNÁREČEK                  803/22  Ost. pl.      0500      335      3350.00</t>
  </si>
  <si>
    <t>BEDNÁREČEK                  803/23  Ost. pl.      0500      240     28652.88</t>
  </si>
  <si>
    <t>BEDNÁREČEK                  803/26  Ost. pl.      0500       97      2054.00</t>
  </si>
  <si>
    <t>BEDNÁREČEK                  803/27  Ost. pl.      0500       21     13450.00</t>
  </si>
  <si>
    <t>BEDNÁREČEK                  814/19  Ost. pl.      0500      988     51900.00</t>
  </si>
  <si>
    <t>BEDNÁREČEK                  814/26  Ost. pl.      0500     4330     43300.00</t>
  </si>
  <si>
    <t>BEDNÁREČEK                  814/35  Ost. pl.      0500       19       190.00</t>
  </si>
  <si>
    <t>BEDNÁREČEK                  821/57  Ost. pl.      0500       21       999.54</t>
  </si>
  <si>
    <t>BEDNÁREČEK                  821/59  Ost. pl.      0500       98      4633.35</t>
  </si>
  <si>
    <t>BEDNÁREČEK                  821/60  Ost. pl.      0500       62      2931.31</t>
  </si>
  <si>
    <t>BEDNÁREČEK                     846  Ost. pl.      0500     6448    259040.00</t>
  </si>
  <si>
    <t>BĚLČOVICE                     1599  Ost. pl.      0500    22126    417160.00</t>
  </si>
  <si>
    <t>BĚLČOVICE                     1600  Ost. pl.      0500      430      2915.40</t>
  </si>
  <si>
    <t>BĚLČOVICE                     1601  Ost. pl.      0500      714      5290.74</t>
  </si>
  <si>
    <t>BĚLČOVICE                     1603  Ost. pl.      0500      802      5942.82</t>
  </si>
  <si>
    <t>BĚLČOVICE                     1605  Ost. pl.      0500       75       508.50</t>
  </si>
  <si>
    <t>BĚLČOVICE                     1606  Ost. pl.      0500      415      3075.15</t>
  </si>
  <si>
    <t>BĚLČOVICE                     1651  Ost. pl.      0500       35      3613.30</t>
  </si>
  <si>
    <t>BÍLÁ U SEDLA                 20/10  Ost. pl.      0500      445      5920.73</t>
  </si>
  <si>
    <t>BÍLÁ U SEDLA                 769/4  Ost. pl.      0500     5710     77333.00</t>
  </si>
  <si>
    <t>BÍLÁ U SEDLA                   777  Ost. pl.      0500    28056    490980.00</t>
  </si>
  <si>
    <t>BÍLÁ U SEDLA                   785  Ost. pl.      0500      794     15470.00</t>
  </si>
  <si>
    <t>BÍLÁ U SEDLA                  2004  Ost. pl.      0500     5459     92260.00</t>
  </si>
  <si>
    <t>BÍLKOV                      1262/1  Ost. pl.      0500    23527   1576820.00</t>
  </si>
  <si>
    <t>BLATO U HŮREK                274/4  Ost. pl.      0500     1488     66960.00</t>
  </si>
  <si>
    <t>BLATO U HŮREK                283/7  Ost. pl.      0500      305     41810.00</t>
  </si>
  <si>
    <t>BLATO U HŮREK                504/3  Ost. pl.      0500     3668     73360.00</t>
  </si>
  <si>
    <t>BLATO U HŮREK                544/2  Ost. pl.      0500       32       640.00</t>
  </si>
  <si>
    <t>BLATO U HŮREK                544/3  Ost. pl.      0500       33       660.00</t>
  </si>
  <si>
    <t>BLATO U HŮREK                546/2  Ost. pl.      0500       28       560.00</t>
  </si>
  <si>
    <t>BLATO U HŮREK                568/2  Ost. pl.      0500       99      1980.00</t>
  </si>
  <si>
    <t>BLATO U HŮREK               1361/1  Ost. pl.      0500     6322    251409.81</t>
  </si>
  <si>
    <t>BLATO U HŮREK                 1365  Ost. pl.      0500     5361    244167.00</t>
  </si>
  <si>
    <t>BLATO U HŮREK               1366/2  Ost. pl.      0500      156     14565.00</t>
  </si>
  <si>
    <t>BLATO U HŮREK               1366/4  Ost. pl.      0500       92      8589.00</t>
  </si>
  <si>
    <t>BLATO U HŮREK               1376/4  Ost. pl.      0500      108      4065.34</t>
  </si>
  <si>
    <t>BLATO U HŮREK               1376/6  Ost. pl.      0500      266     10012.77</t>
  </si>
  <si>
    <t>BLATO U HŮREK               1376/7  Ost. pl.      0500       22       828.12</t>
  </si>
  <si>
    <t>BLAŽEJOV                     82/23  Ost. pl.      0500     3915     82215.00</t>
  </si>
  <si>
    <t>BLAŽEJOV                       496  Ost. pl.      0500      139      1610.00</t>
  </si>
  <si>
    <t>BLAŽEJOV                      2228  Ost. pl.      0500     6552    176249.00</t>
  </si>
  <si>
    <t>BLAŽEJOV                      2243  Ost. pl.      0500    13834    372135.00</t>
  </si>
  <si>
    <t>BLAŽEJOV                      2251  Ost. pl.      0500     5057    136033.00</t>
  </si>
  <si>
    <t>BOR                         1413/3  Ost. pl.      0500     5887    288463.00</t>
  </si>
  <si>
    <t>BOR                         1413/4  Ost. pl.      0500    23945   1173305.00</t>
  </si>
  <si>
    <t>BRANDLÍN                    184/34  Ost. pl.      0500       51      7702.00</t>
  </si>
  <si>
    <t>BRANNÁ                       670/6  Ost. pl.      0500       61     11106.00</t>
  </si>
  <si>
    <t>BRANNÁ                      2796/2  Ost. pl.      0500     3911    304150.00</t>
  </si>
  <si>
    <t>BRANNÁ                      2796/3  Ost. pl.      0500     4827    357000.00</t>
  </si>
  <si>
    <t>BRANNÁ                        2814  Ost. pl.      0500      756     96445.00</t>
  </si>
  <si>
    <t>BRANNÁ                        4172  Ost. pl.      0500    11472    591089.00</t>
  </si>
  <si>
    <t>BRANNÁ                      4505/2  Ost. pl.      0500     1154     59459.00</t>
  </si>
  <si>
    <t>BŘEZINA U DEŠTNÉ            2265/2  Ost. pl.      0500     3558     30298.88</t>
  </si>
  <si>
    <t>BŘEZINA U DEŠTNÉ            2329/5  Ost. pl.      0500    10866    194254.20</t>
  </si>
  <si>
    <t>BŘILICE                       4220  Ost. pl.      0500     6748    360826.89</t>
  </si>
  <si>
    <t>BŘILICE                       4243  Ost. pl.      0500     1496     79993.63</t>
  </si>
  <si>
    <t>BŘILICE                       4252  Ost. pl.      0500    15461    826725.62</t>
  </si>
  <si>
    <t>BŘILICE                       4266  Ost. pl.      0500      122      6523.54</t>
  </si>
  <si>
    <t>BŘILICE                       4321  Ost. pl.      0500     1210     64700.73</t>
  </si>
  <si>
    <t>BUDEČ                         1858  Ost. pl.      0500    10641     73742.13</t>
  </si>
  <si>
    <t>BUDEČ                         1901  Ost. pl.      0500     3786     70079.00</t>
  </si>
  <si>
    <t>BUDEČ                       1907/2  Ost. pl.      0500       61       422.90</t>
  </si>
  <si>
    <t>BUDEČ                         2076  Ost. pl.      0500      485      8977.00</t>
  </si>
  <si>
    <t>BUDEČ                         2092  Ost. pl.      0500     7720    142897.00</t>
  </si>
  <si>
    <t>BUDEČ                         2103  Ost. pl.      0500      157      2921.00</t>
  </si>
  <si>
    <t>BUDEČ                         2133  Ost. pl.      0500     9652    178659.00</t>
  </si>
  <si>
    <t>BUDEČ                         2165  Ost. pl.      0500     2431     44998.00</t>
  </si>
  <si>
    <t>BUDÍŠKOVICE                 1417/1  Ost. pl.      0500    11332    183907.50</t>
  </si>
  <si>
    <t>BUDÍŠKOVICE                 1417/5  Ost. pl.      0500      224      3862.32</t>
  </si>
  <si>
    <t>BUDÍŠKOVICE                   2218  Ost. pl.      0500     8871    143412.50</t>
  </si>
  <si>
    <t>BUDÍŠKOVICE                   2227  Ost. pl.      0500     3569     53222.03</t>
  </si>
  <si>
    <t>BUDÍŠKOVICE                   2228  Vodní pl      0500      103      1535.97</t>
  </si>
  <si>
    <t>BUDKOV U STŘÍŽOVIC             260  Ost. pl.      0500    20231    354043.00</t>
  </si>
  <si>
    <t>BUDKOV U STŘÍŽOVIC             271  Ost. pl.      0500     2467     43173.00</t>
  </si>
  <si>
    <t>BUK U JINDŘICHOVA HR        1364/6  Ost. pl.      0500     9392   2254080.00</t>
  </si>
  <si>
    <t>BUK U JINDŘICHOVA HR          3165  Ost. pl.      0500    17752   2516879.00</t>
  </si>
  <si>
    <t>BUK U JINDŘICHOVA HR          3167  Ost. pl.      0500    13441   1905665.00</t>
  </si>
  <si>
    <t>CEP                         1058/2  Ost. pl.      0500     4742     83020.00</t>
  </si>
  <si>
    <t>CEP                         1058/3  Ost. pl.      0500    22516    394030.00</t>
  </si>
  <si>
    <t>CEP                           1059  Ost. pl.      0500      696     12180.00</t>
  </si>
  <si>
    <t>CIZKRAJOV                    260/4  Ost. pl.      0500       13       147.00</t>
  </si>
  <si>
    <t>CIZKRAJOV                   1440/2  Ost. pl.      0500     4430    266770.00</t>
  </si>
  <si>
    <t>CIZKRAJOV                     2573  Ost. pl.      0500    10645    195549.00</t>
  </si>
  <si>
    <t>CIZKRAJOV                     2617  Ost. pl.      0500     1947     35766.00</t>
  </si>
  <si>
    <t>CIZKRAJOV                     2618  Ost. pl.      0500      111      2039.00</t>
  </si>
  <si>
    <t>CIZKRAJOV                     2736  Ost. pl.      0500    10670    196008.00</t>
  </si>
  <si>
    <t>CIZKRAJOV                     2755  Ost. pl.      0500      140      2572.00</t>
  </si>
  <si>
    <t>ČERVENÝ HRÁDEK U DAČ         125/2  Ost. pl.      0500       24      4644.00</t>
  </si>
  <si>
    <t>ČERVENÝ HRÁDEK U DAČ        807/19  Ost. pl.      0500        8      3364.00</t>
  </si>
  <si>
    <t>ČERVENÝ HRÁDEK U DAČ           835  Ost. pl.      0500     3262     57085.00</t>
  </si>
  <si>
    <t>ČERVENÝ HRÁDEK U DAČ           845  Ost. pl.      0500    18993    336753.00</t>
  </si>
  <si>
    <t>ČERVENÝ HRÁDEK U DAČ         846/1  Ost. pl.      0500     2424     59388.00</t>
  </si>
  <si>
    <t>ČERVENÝ HRÁDEK U DAČ         846/2  Ost. pl.      0500      145      3552.00</t>
  </si>
  <si>
    <t>ČERVENÝ HRÁDEK U DAČ         846/3  Ost. pl.      0500      379      9285.00</t>
  </si>
  <si>
    <t>ČERVENÝ HRÁDEK U DAČ         846/4  Ost. pl.      0500      128     13113.93</t>
  </si>
  <si>
    <t>ČERVENÝ HRÁDEK U DAČ         846/6  Ost. pl.      0500       57      3332.00</t>
  </si>
  <si>
    <t>ČERVENÝ HRÁDEK U DAČ         846/7  Ost. pl.      0500     1029    105423.71</t>
  </si>
  <si>
    <t>ČERVENÝ HRÁDEK U DAČ         846/9  Ost. pl.      0500       54      5532.44</t>
  </si>
  <si>
    <t>ČESKÁ OLEŠNÁ                 834/2  Ost. pl.      0500     3561     99904.00</t>
  </si>
  <si>
    <t>ČESKÁ OLEŠNÁ                 840/4  Ost. pl.      0500     1104     44160.00</t>
  </si>
  <si>
    <t>ČESKÁ OLEŠNÁ                 840/6  Ost. pl.      0500      712     72150.00</t>
  </si>
  <si>
    <t>ČESKÁ OLEŠNÁ                  2171  Ost. pl.      0500     4208     97987.00</t>
  </si>
  <si>
    <t>ČESKÁ OLEŠNÁ                  2172  Ost. pl.      0500     6900    160673.00</t>
  </si>
  <si>
    <t>ČESKÁ OLEŠNÁ                  2173  Ost. pl.      0500    23124    538465.00</t>
  </si>
  <si>
    <t>ČESKÉ VELENICE             1104/33  Ost. pl.      0500       55       165.00</t>
  </si>
  <si>
    <t>ČESKÉ VELENICE            1132/111  Ost. pl.      0500       63       174.51</t>
  </si>
  <si>
    <t>ČESKÉ VELENICE              1157/3  Ost. pl.      0500      216     10418.00</t>
  </si>
  <si>
    <t>ČESKÉ VELENICE             1157/12  Ost. pl.      0500       25      1250.00</t>
  </si>
  <si>
    <t>ČESKÉ VELENICE              1225/6  Ost. pl.      0500     2440     59420.00</t>
  </si>
  <si>
    <t>ČESKÉ VELENICE              1226/1  Ost. pl.      0500     4715    396165.00</t>
  </si>
  <si>
    <t>ČESKÉ VELENICE              1253/3  Ost. pl.      0500     9215    445116.00</t>
  </si>
  <si>
    <t>ČESKÉ VELENICE            1253/102  Ost. pl.      0500       35       105.00</t>
  </si>
  <si>
    <t>ČESKÉ VELENICE            1253/103  Ost. pl.      0500       14        42.00</t>
  </si>
  <si>
    <t>ČESKÉ VELENICE             1528/12  Ost. pl.      0500       16        57.12</t>
  </si>
  <si>
    <t>ČESKÉ VELENICE                2444  Ost. pl.      0500    17233    844417.00</t>
  </si>
  <si>
    <t>ČESKÉ VELENICE              2445/1  Ost. pl.      0500     4845    237111.00</t>
  </si>
  <si>
    <t>ČESKÉ VELENICE              2445/2  Ost. pl.      0500       20       980.00</t>
  </si>
  <si>
    <t>ČESKÝ RUDOLEC               2609/2  Ost. pl.      0500    15474    565432.00</t>
  </si>
  <si>
    <t>ČESKÝ RUDOLEC                 3330  Ost. pl.      0500     3903     27321.00</t>
  </si>
  <si>
    <t>ČESKÝ RUDOLEC                 3380  Ost. pl.      0500    22075    464105.00</t>
  </si>
  <si>
    <t>ČESKÝ RUDOLEC                 3526  Ost. pl.      0500      134       402.00</t>
  </si>
  <si>
    <t>ČESKÝ RUDOLEC                 3527  Ost. pl.      0500      220      4625.00</t>
  </si>
  <si>
    <t>ČESKÝ RUDOLEC                 3528  Ost. pl.      0500      444     18864.00</t>
  </si>
  <si>
    <t>ČESKÝ RUDOLEC               4265/1  Ost. pl.      0500    23841    501232.94</t>
  </si>
  <si>
    <t>ČESKÝ RUDOLEC               4265/2  Ost. pl.      0500       78      1639.87</t>
  </si>
  <si>
    <t>ČÍMĚŘ                      1584/14  Ost. pl.      0500       38      1020.00</t>
  </si>
  <si>
    <t>ČÍMĚŘ                      1584/16  Ost. pl.      0500       72      1933.00</t>
  </si>
  <si>
    <t>ČÍMĚŘ                       1748/3  Ost. pl.      0500       96      1599.50</t>
  </si>
  <si>
    <t>ČÍMĚŘ                       1752/3  Ost. pl.      0500     1790     27621.27</t>
  </si>
  <si>
    <t>ČÍMĚŘ                       1757/4  Ost. pl.      0500     3977     83517.00</t>
  </si>
  <si>
    <t>ČÍMĚŘ                       1757/6  Ost. pl.      0500       96      2465.60</t>
  </si>
  <si>
    <t>ČÍMĚŘ                         2132  Ost. pl.      0500     2137     37398.00</t>
  </si>
  <si>
    <t>ČÍMĚŘ                       2133/1  Ost. pl.      0500     1159     20283.00</t>
  </si>
  <si>
    <t>ČÍMĚŘ                         2134  Ost. pl.      0500      570      9975.00</t>
  </si>
  <si>
    <t>ČÍMĚŘ                         3269  Ost. pl.      0500     1019     41860.00</t>
  </si>
  <si>
    <t>ČÍMĚŘ                         3513  Ost. pl.      0500      172     17948.40</t>
  </si>
  <si>
    <t>ČÍMĚŘ                         3560  Ost. pl.      0500       58      8931.60</t>
  </si>
  <si>
    <t>ČÍMĚŘ                         3815  Ost. pl.      0500      460     22100.00</t>
  </si>
  <si>
    <t>ČÍMĚŘ                         3838  Ost. pl.      0500     4306     90426.00</t>
  </si>
  <si>
    <t>ČÍMĚŘ                         4326  Ost. pl.      0500      191      1337.00</t>
  </si>
  <si>
    <t>ČÍMĚŘ                         4328  Ost. pl.      0500      411      2877.00</t>
  </si>
  <si>
    <t>ČÍMĚŘ                         4370  Ost. pl.      0500     3598     75558.00</t>
  </si>
  <si>
    <t>ČÍMĚŘ                         4396  Ost. pl.      0500    17732    372372.00</t>
  </si>
  <si>
    <t>ČLUNEK                       23/85  Ost. pl.      0500       19         9.50</t>
  </si>
  <si>
    <t>ČLUNEK                       101/2  Ost. pl.      0500        4      6120.00</t>
  </si>
  <si>
    <t>ČLUNEK                       890/5  Ost. pl.      0500     2854     52121.29</t>
  </si>
  <si>
    <t>ČLUNEK                      3678/1  Ost. pl.      0500     9298    280429.97</t>
  </si>
  <si>
    <t>ČLUNEK                        3701  Ost. pl.      0500     8211    247726.00</t>
  </si>
  <si>
    <t>ČLUNEK                        3706  Ost. pl.      0500     3543    106892.00</t>
  </si>
  <si>
    <t>ČLUNEK                        3795  Ost. pl.      0500      189     10845.00</t>
  </si>
  <si>
    <t>ČLUNEK                        3796  Ost. pl.      0500    11449    345416.00</t>
  </si>
  <si>
    <t>ČLUNEK                        3798  Ost. pl.      0500      443     24820.00</t>
  </si>
  <si>
    <t>ČLUNEK                        3799  Ost. pl.      0500       25        78.75</t>
  </si>
  <si>
    <t>ČLUNEK                        3800  Ost. pl.      0500       79       790.00</t>
  </si>
  <si>
    <t>DAČICE                        76/9  Ost. pl.      0500       19       190.00</t>
  </si>
  <si>
    <t>DAČICE                      1394/1  Ost. pl.      0500     5082     27456.35</t>
  </si>
  <si>
    <t>DAČICE                      1563/2  Ost. pl.      0500      138        69.00</t>
  </si>
  <si>
    <t>DAČICE                      1655/3  Ost. pl.      0500       16     15840.00</t>
  </si>
  <si>
    <t>DAČICE                      2170/2  Ost. pl.      0500      324     19134.62</t>
  </si>
  <si>
    <t>DAČICE                      2653/5  Ost. pl.      0500       17     13719.60</t>
  </si>
  <si>
    <t>DAČICE                     2698/10  Ost. pl.      0500       60      4200.00</t>
  </si>
  <si>
    <t>DAČICE                      2706/7  Ost. pl.      0500      189      9810.00</t>
  </si>
  <si>
    <t>DAČICE                      2723/2  Ost. pl.      0500       15      1120.00</t>
  </si>
  <si>
    <t>DAČICE                      2723/3  Ost. pl.      0500       30      2100.00</t>
  </si>
  <si>
    <t>DAČICE                      2724/2  Ost. pl.      0500      805     55767.24</t>
  </si>
  <si>
    <t>DAČICE                      2724/6  Ost. pl.      0500        1        21.00</t>
  </si>
  <si>
    <t>DAČICE                      2727/1  Ost. pl.      0500     7535    391112.00</t>
  </si>
  <si>
    <t>DAČICE                      2727/7  Ost. pl.      0500       24      1246.00</t>
  </si>
  <si>
    <t>DAČICE                      2727/8  Ost. pl.      0500      325     52320.00</t>
  </si>
  <si>
    <t>DAČICE                      2727/9  Ost. pl.      0500      180     28465.00</t>
  </si>
  <si>
    <t>DAČICE                     2727/10  Ost. pl.      0500       10       700.00</t>
  </si>
  <si>
    <t>DAČICE                     2727/11  Ost. pl.      0500       10      2690.00</t>
  </si>
  <si>
    <t>DAČICE                     2727/12  Ost. pl.      0500       26      4438.00</t>
  </si>
  <si>
    <t>DAČICE                     2727/13  Ost. pl.      0500       56      9560.00</t>
  </si>
  <si>
    <t>DAČICE                     2727/14  Ost. pl.      0500       39      7562.00</t>
  </si>
  <si>
    <t>DAČICE                     2727/15  Ost. pl.      0500       76     12342.00</t>
  </si>
  <si>
    <t>DAČICE                     2727/16  Ost. pl.      0500       28      4601.00</t>
  </si>
  <si>
    <t>DAČICE                     2727/17  Ost. pl.      0500      132     21689.00</t>
  </si>
  <si>
    <t>DAČICE                     2727/19  Ost. pl.      0500      195      4107.00</t>
  </si>
  <si>
    <t>DAČICE                     2727/20  Ost. pl.      0500       57     10620.00</t>
  </si>
  <si>
    <t>DAČICE                     2727/21  Ost. pl.      0500       88     15610.00</t>
  </si>
  <si>
    <t>DAČICE                     2727/22  Ost. pl.      0500        9      2065.00</t>
  </si>
  <si>
    <t>DAČICE                      2740/1  Ost. pl.      0500      154     25072.00</t>
  </si>
  <si>
    <t>DAČICE                      2740/2  Ost. pl.      0500      378     26460.00</t>
  </si>
  <si>
    <t>DAČICE                      2740/4  Ost. pl.      0500     5687    295189.58</t>
  </si>
  <si>
    <t>DAČICE                      2740/5  Ost. pl.      0500      359     56814.00</t>
  </si>
  <si>
    <t>DAČICE                      2740/6  Ost. pl.      0500       51      9152.00</t>
  </si>
  <si>
    <t>DAČICE                      2740/8  Ost. pl.      0500       49      3430.00</t>
  </si>
  <si>
    <t>DAČICE                      2755/1  Ost. pl.      0500     1795    105980.00</t>
  </si>
  <si>
    <t>DAČICE                        2760  Ost. pl.      0500     1459    106120.00</t>
  </si>
  <si>
    <t>DAČICE                      2771/1  Ost. pl.      0500    12511    655591.19</t>
  </si>
  <si>
    <t>DAČICE                     2771/10  Ost. pl.      0500     5744    302265.32</t>
  </si>
  <si>
    <t>DAČICE                     2771/13  Ost. pl.      0500      412     28840.00</t>
  </si>
  <si>
    <t>DAČICE                     2771/14  Ost. pl.      0500      363     25410.00</t>
  </si>
  <si>
    <t>DAČICE                     2771/17  Ost. pl.      0500        7       490.00</t>
  </si>
  <si>
    <t>DAČICE                     2771/19  Ost. pl.      0500       74     21520.00</t>
  </si>
  <si>
    <t>DAČICE                     2771/21  Ost. pl.      0500      193     31050.00</t>
  </si>
  <si>
    <t>DAČICE                     2771/22  Ost. pl.      0500      161     13406.46</t>
  </si>
  <si>
    <t>DAČICE                     2771/24  Ost. pl.      0500      181     29232.00</t>
  </si>
  <si>
    <t>DAČICE                     2771/25  Ost. pl.      0500       84     14262.00</t>
  </si>
  <si>
    <t>DAČICE                        2774  Ost. pl.      0500     1099     69860.00</t>
  </si>
  <si>
    <t>DAČICE                        2775  Ost. pl.      0500     5693    408240.00</t>
  </si>
  <si>
    <t>DAČICE                        2777  Ost. pl.      0500    11928    833280.00</t>
  </si>
  <si>
    <t>DAČICE                        2779  Ost. pl.      0500    16635   1134630.00</t>
  </si>
  <si>
    <t>DAČICE                      2780/1  Ost. pl.      0500     4272    297290.00</t>
  </si>
  <si>
    <t>DAČICE                      2780/2  Ost. pl.      0500       65      4620.00</t>
  </si>
  <si>
    <t>DAČICE                     2795/17  Ost. pl.      0500     5087    331672.40</t>
  </si>
  <si>
    <t>DAČICE                     2795/18  Ost. pl.      0500     1111     57667.80</t>
  </si>
  <si>
    <t>DAČICE                        2803  Ost. pl.      0500     1141     80430.00</t>
  </si>
  <si>
    <t>DAČICE                        2822  Ost. pl.      0500    21930   1534470.00</t>
  </si>
  <si>
    <t>DAČICE                      2823/1  Ost. pl.      0500     2509    175630.00</t>
  </si>
  <si>
    <t>DAČICE                        2824  Ost. pl.      0500     4360    304850.00</t>
  </si>
  <si>
    <t>DAČICE                        2825  Ost. pl.      0500     1041     72800.00</t>
  </si>
  <si>
    <t>DAČICE                      2826/1  Ost. pl.      0500       32     13912.73</t>
  </si>
  <si>
    <t>DAČICE                      2828/2  Ost. pl.      0500     1444    102082.72</t>
  </si>
  <si>
    <t>DAČICE                      2828/3  Ost. pl.      0500      443     22994.00</t>
  </si>
  <si>
    <t>DAČICE                      2831/1  Ost. pl.      0500      770     53900.00</t>
  </si>
  <si>
    <t>DAČICE                      2831/2  Ost. pl.      0500       22      1540.00</t>
  </si>
  <si>
    <t>DANČOVICE                   1968/3  Ost. pl.      0500      198       865.00</t>
  </si>
  <si>
    <t>DANČOVICE                   1969/2  Ost. pl.      0500      306      1334.00</t>
  </si>
  <si>
    <t>DANČOVICE                  1969/11  Ost. pl.      0500       73       345.29</t>
  </si>
  <si>
    <t>DANČOVICE                  1969/14  Ost. pl.      0500      252      1191.96</t>
  </si>
  <si>
    <t>DANČOVICE                  1969/16  Ost. pl.      0500       60       386.40</t>
  </si>
  <si>
    <t>DANČOVICE                  1969/17  Ost. pl.      0500      392      1713.00</t>
  </si>
  <si>
    <t>DANČOVICE                  1969/18  Ost. pl.      0500      938      4586.00</t>
  </si>
  <si>
    <t>DANČOVICE                  1969/19  Ost. pl.      0500      371       591.00</t>
  </si>
  <si>
    <t>DANČOVICE                   2126/4  Ost. pl.      0500     1070     22470.00</t>
  </si>
  <si>
    <t>DANČOVICE                   2126/8  Ost. pl.      0500     1803     37863.00</t>
  </si>
  <si>
    <t>DANČOVICE                  2126/11  Ost. pl.      0500      355      7455.00</t>
  </si>
  <si>
    <t>DANČOVICE                  2126/13  Ost. pl.      0500      225      4725.00</t>
  </si>
  <si>
    <t>DANČOVICE                     2383  Ost. pl.      0500      921     15307.00</t>
  </si>
  <si>
    <t>DANČOVICE                     2384  Ost. pl.      0500    18948    314916.00</t>
  </si>
  <si>
    <t>DANČOVICE                     2385  Ost. pl.      0500      847     14077.00</t>
  </si>
  <si>
    <t>DANČOVICE                     2386  Ost. pl.      0500      486      8077.00</t>
  </si>
  <si>
    <t>DĚBOLÍN                       3653  Ost. pl.      0500     9313   1400396.00</t>
  </si>
  <si>
    <t>DĚBOLÍN                       3976  Ost. pl.      0500     9133   1373329.00</t>
  </si>
  <si>
    <t>DĚBOLÍN                       4000  Ost. pl.      0500     2227    334874.00</t>
  </si>
  <si>
    <t>DEŠNÁ U DAČIC               3079/4  Ost. pl.      0500     2646    132300.00</t>
  </si>
  <si>
    <t>DEŠNÁ U DAČIC               3086/1  Ost. pl.      0500     2567     28490.00</t>
  </si>
  <si>
    <t>DEŠTNÁ U JINDŘICHOVA          15/6  Ost. pl.      0500      255       117.53</t>
  </si>
  <si>
    <t>DEŠTNÁ U JINDŘICHOVA          17/4  Ost. pl.      0500        6        83.53</t>
  </si>
  <si>
    <t>DEŠTNÁ U JINDŘICHOVA           848  Ost. pl.      0500     2503     10730.00</t>
  </si>
  <si>
    <t>DEŠTNÁ U JINDŘICHOVA        1252/5  Ost. pl.      0500       19        11.17</t>
  </si>
  <si>
    <t>DEŠTNÁ U JINDŘICHOVA        1650/2  Ost. pl.      0500      782     37145.00</t>
  </si>
  <si>
    <t>DEŠTNÁ U JINDŘICHOVA        2254/1  Ost. pl.      0500     6710     79533.00</t>
  </si>
  <si>
    <t>DEŠTNÁ U JINDŘICHOVA        2255/4  Ost. pl.      0500        2         1.40</t>
  </si>
  <si>
    <t>DEŠTNÁ U JINDŘICHOVA        2260/2  Ost. pl.      0500     1885     33161.00</t>
  </si>
  <si>
    <t>DEŠTNÁ U JINDŘICHOVA        2287/1  Ost. pl.      0500     1487     29383.00</t>
  </si>
  <si>
    <t>DEŠTNÁ U JINDŘICHOVA        2292/5  Ost. pl.      0500      183      4484.00</t>
  </si>
  <si>
    <t>DEŠTNÁ U JINDŘICHOVA        2292/6  Ost. pl.      0500       40      1632.00</t>
  </si>
  <si>
    <t>DEŠTNÁ U JINDŘICHOVA        2292/7  Ost. pl.      0500       31       392.00</t>
  </si>
  <si>
    <t>DEŠTNÁ U JINDŘICHOVA       2335/32  Ost. pl.      0500        4         1.01</t>
  </si>
  <si>
    <t>DĚTŘIŠ                       402/2  Ost. pl.      0500      228      5968.00</t>
  </si>
  <si>
    <t>DÍVČÍ KOPY                   394/1  Ost. pl.      0500      144      2520.00</t>
  </si>
  <si>
    <t>DOBRÁ VODA U ČÍMĚŘE          392/3  Ost. pl.      0500     1658     63004.00</t>
  </si>
  <si>
    <t>DOBRÁ VODA U ČÍMĚŘE         1330/1  Ost. pl.      0500      825     14025.00</t>
  </si>
  <si>
    <t>DOBRÁ VODA U ČÍMĚŘE         1348/1  Ost. pl.      0500      460      7031.54</t>
  </si>
  <si>
    <t>DOBRÁ VODA U ČÍMĚŘE         1348/5  Ost. pl.      0500      275      4204.20</t>
  </si>
  <si>
    <t>DOBRÁ VODA U ČÍMĚŘE         1362/1  Ost. pl.      0500     4645     70737.00</t>
  </si>
  <si>
    <t>DOBRÁ VODA U ČÍMĚŘE           2607  Ost. pl.      0500    11360    194269.00</t>
  </si>
  <si>
    <t>DOBRÁ VODA U ČÍMĚŘE           2620  Ost. pl.      0500     8389    142613.00</t>
  </si>
  <si>
    <t>DOBRÁ VODA U ČÍMĚŘE           2630  Ost. pl.      0500    11077    188190.00</t>
  </si>
  <si>
    <t>DOBRÁ VODA U ČÍMĚŘE           2642  Ost. pl.      0500     4403     74851.00</t>
  </si>
  <si>
    <t>DOBROHOŠŤ                    648/1  Ost. pl.      0500    33158    496825.00</t>
  </si>
  <si>
    <t>DOLNÍ BOLÍKOV                817/6  Ost. pl.      0500     6702    117285.00</t>
  </si>
  <si>
    <t>DOLNÍ BOLÍKOV-NOVÁ V         895/1  Ost. pl.      0500     2060     57680.00</t>
  </si>
  <si>
    <t>DOLNÍ LHOTA U STRÁŽE         837/1  Ost. pl.      0500     7152    125160.00</t>
  </si>
  <si>
    <t>DOLNÍ LHOTA U STRÁŽE         837/6  Ost. pl.      0500      130      2274.00</t>
  </si>
  <si>
    <t>DOLNÍ LHOTA U STRÁŽE         837/8  Ost. pl.      0500     1863     32602.50</t>
  </si>
  <si>
    <t>DOLNÍ LHOTA U STRÁŽE        837/10  Ost. pl.      0500      296      5180.00</t>
  </si>
  <si>
    <t>DOLNÍ LHOTA U STRÁŽE        837/14  Ost. pl.      0500       92      1610.00</t>
  </si>
  <si>
    <t>DOLNÍ NĚMČICE                 1211  Ost. pl.      0500    12625    365400.00</t>
  </si>
  <si>
    <t>DOLNÍ PĚNA                   175/1  Ost. pl.      0500    30164    152970.00</t>
  </si>
  <si>
    <t>DOLNÍ PĚNA                  1005/2  Ost. pl.      0500      132      2362.80</t>
  </si>
  <si>
    <t>DOLNÍ PĚNA                  1026/6  Ost. pl.      0500       25       250.00</t>
  </si>
  <si>
    <t>DOLNÍ PĚNA                  1072/1  Ost. pl.      0500      141      2467.50</t>
  </si>
  <si>
    <t>DOLNÍ PĚNA                  1072/3  Ost. pl.      0500       39       390.00</t>
  </si>
  <si>
    <t>DOLNÍ PĚNA                  1072/4  Ost. pl.      0500      124      2170.00</t>
  </si>
  <si>
    <t>DOLNÍ PĚNA                  1074/2  Ost. pl.      0500     1015     17762.50</t>
  </si>
  <si>
    <t>DOLNÍ PĚNA                 1074/60  Ost. pl.      0500      166      2905.00</t>
  </si>
  <si>
    <t>DOLNÍ PĚNA                 1074/65  Ost. pl.      0500       24       420.00</t>
  </si>
  <si>
    <t>DOLNÍ PĚNA                 1082/29  Ost. pl.      0500       90      1611.00</t>
  </si>
  <si>
    <t>DOLNÍ RADÍKOV               1073/3  Ost. pl.      0500     2071     51548.00</t>
  </si>
  <si>
    <t>DOLNÍ RADÍKOV               1458/2  Ost. pl.      0500      277     12880.00</t>
  </si>
  <si>
    <t>DOLNÍ RADÍKOV               1459/3  Ost. pl.      0500       22        57.00</t>
  </si>
  <si>
    <t>DOLNÍ RADÍKOV               1470/4  Ost. pl.      0500      328      2905.00</t>
  </si>
  <si>
    <t>DOLNÍ RADÍKOV                 2181  Ost. pl.      0500     7405    215937.20</t>
  </si>
  <si>
    <t>DOLNÍ RADOUŇ                1774/2  Ost. pl.      0500     1331   1838340.00</t>
  </si>
  <si>
    <t>DOLNÍ RADOUŇ               1849/14  Ost. pl.      0500       43     10320.00</t>
  </si>
  <si>
    <t>DOLNÍ RADOUŇ                  3458  Ost. pl.      0500    18505   4441200.00</t>
  </si>
  <si>
    <t>DOLNÍ RADOUŇ                  3459  Ost. pl.      0500     5397   1295280.00</t>
  </si>
  <si>
    <t>DOLNÍ SKRÝCHOV                  42  Ost. pl.      0500     6990     34950.00</t>
  </si>
  <si>
    <t>DOLNÍ SKRÝCHOV               242/1  Ost. pl.      0500     9616   1094310.00</t>
  </si>
  <si>
    <t>DOLNÍ SKRÝCHOV               242/4  Ost. pl.      0500      418     42273.00</t>
  </si>
  <si>
    <t>DOLNÍ SKRÝCHOV               242/9  Ost. pl.      0500      340      1280.00</t>
  </si>
  <si>
    <t>DOLNÍ SKRÝCHOV              242/13  Ost. pl.      0500       19       190.00</t>
  </si>
  <si>
    <t>DOLNÍ ŽĎÁR U LÁSENIC          2100  Ost. pl.      0500     3898     70069.00</t>
  </si>
  <si>
    <t>DOLNÍ ŽĎÁR U LÁSENIC          2102  Ost. pl.      0500      278      4997.00</t>
  </si>
  <si>
    <t>DOMANÍN U TŘEBONĚ         1098/156  Ost. pl.      0500        1      4680.00</t>
  </si>
  <si>
    <t>DOMANÍN U TŘEBONĚ         1098/157  Ost. pl.      0500        5      5130.00</t>
  </si>
  <si>
    <t>DOMANÍN U TŘEBONĚ          1252/42  Ost. pl.      0500       38       339.21</t>
  </si>
  <si>
    <t>DOMANÍN U TŘEBONĚ          1252/43  Ost. pl.      0500       72     13250.00</t>
  </si>
  <si>
    <t>DOMANÍN U TŘEBONĚ          1540/90  Ost. pl.      0500       17       151.75</t>
  </si>
  <si>
    <t>DOMANÍN U TŘEBONĚ           1630/5  Ost. pl.      0500     4366     64922.42</t>
  </si>
  <si>
    <t>DOMANÍN U TŘEBONĚ           1635/2  Ost. pl.      0500        1        14.88</t>
  </si>
  <si>
    <t>DOMANÍN U TŘEBONĚ           1636/9  Ost. pl.      0500    14321    212953.27</t>
  </si>
  <si>
    <t>DOMANÍN U TŘEBONĚ          1638/10  Ost. pl.      0500      144      2142.37</t>
  </si>
  <si>
    <t>DOMANÍN U TŘEBONĚ           1810/2  Ost. pl.      0500    15741    234068.67</t>
  </si>
  <si>
    <t>DOMANÍN U TŘEBONĚ           1810/3  Ost. pl.      0500      230      3428.21</t>
  </si>
  <si>
    <t>DOMAŠÍN U STUDENÉ            431/5  Ost. pl.      0500      436     43410.00</t>
  </si>
  <si>
    <t>DOMAŠÍN U STUDENÉ            816/8  Ost. pl.      0500     2447    158074.00</t>
  </si>
  <si>
    <t>DUNAJOVICE                   736/2  Ost. pl.      0500       14       295.00</t>
  </si>
  <si>
    <t>DUNAJOVICE                   737/2  Ost. pl.      0500      277      5819.00</t>
  </si>
  <si>
    <t>DUNAJOVICE                   740/2  Ost. pl.      0500      301      7375.00</t>
  </si>
  <si>
    <t>DUNAJOVICE                   741/2  Ost. pl.      0500      389      8170.00</t>
  </si>
  <si>
    <t>DUNAJOVICE                   744/2  Ost. pl.      0500      390      2730.00</t>
  </si>
  <si>
    <t>DUNAJOVICE                   745/2  Ost. pl.      0500      377      7917.00</t>
  </si>
  <si>
    <t>DUNAJOVICE                   747/2  Ost. pl.      0500      380      7980.00</t>
  </si>
  <si>
    <t>DUNAJOVICE                   748/2  Ost. pl.      0500      435      9136.00</t>
  </si>
  <si>
    <t>DUNAJOVICE                   750/2  Ost. pl.      0500      810     17010.00</t>
  </si>
  <si>
    <t>DUNAJOVICE                   751/2  Ost. pl.      0500      380      7980.00</t>
  </si>
  <si>
    <t>DUNAJOVICE                   752/2  Ost. pl.      0500      409      8590.00</t>
  </si>
  <si>
    <t>DUNAJOVICE                   753/2  Ost. pl.      0500     1191     29180.00</t>
  </si>
  <si>
    <t>DUNAJOVICE                   757/2  Ost. pl.      0500      393      8250.00</t>
  </si>
  <si>
    <t>DUNAJOVICE                   758/2  Ost. pl.      0500      734     15410.00</t>
  </si>
  <si>
    <t>DUNAJOVICE                   760/2  Ost. pl.      0500       74      1550.00</t>
  </si>
  <si>
    <t>DUNAJOVICE                   822/2  Ost. pl.      0500      141      2960.00</t>
  </si>
  <si>
    <t>DUNAJOVICE                   823/2  Ost. pl.      0500      129       903.00</t>
  </si>
  <si>
    <t>DUNAJOVICE                   832/2  Ost. pl.      0500      285      5986.00</t>
  </si>
  <si>
    <t>DUNAJOVICE                   832/3  Ost. pl.      0500      376      7897.00</t>
  </si>
  <si>
    <t>DUNAJOVICE                   834/2  Ost. pl.      0500      415      8715.00</t>
  </si>
  <si>
    <t>DUNAJOVICE                   835/2  Ost. pl.      0500       59      1239.00</t>
  </si>
  <si>
    <t>DUNAJOVICE                  1470/5  Ost. pl.      0500       17       360.00</t>
  </si>
  <si>
    <t>DUNAJOVICE                  1471/5  Ost. pl.      0500       69      1451.00</t>
  </si>
  <si>
    <t>DUNAJOVICE                  1474/6  Ost. pl.      0500      115      2416.00</t>
  </si>
  <si>
    <t>DUNAJOVICE                  1644/4  Ost. pl.      0500       42      1688.00</t>
  </si>
  <si>
    <t>DUNAJOVICE                 2605/29  Ost. pl.      0500     2394     58653.00</t>
  </si>
  <si>
    <t>DUNAJOVICE                 2605/33  Ost. pl.      0500      506     20310.00</t>
  </si>
  <si>
    <t>DUNAJOVICE                 2605/34  Ost. pl.      0500     1598     39151.00</t>
  </si>
  <si>
    <t>DUNAJOVICE                 2605/36  Ost. pl.      0500       50       930.00</t>
  </si>
  <si>
    <t>DUNAJOVICE                 2605/37  Ost. pl.      0500      771     18890.00</t>
  </si>
  <si>
    <t>DUNAJOVICE                 2605/38  Ost. pl.      0500       14       290.00</t>
  </si>
  <si>
    <t>DUNAJOVICE                  2609/3  Ost. pl.      0500       36       882.00</t>
  </si>
  <si>
    <t>DVORY NAD LUŽNICÍ             81/1  Ost. pl.      0500      377     14326.00</t>
  </si>
  <si>
    <t>DVORY NAD LUŽNICÍ           1019/7  Ost. pl.      0500       47      1760.00</t>
  </si>
  <si>
    <t>DVORY NAD LUŽNICÍ           1022/2  Ost. pl.      0500       48      2040.00</t>
  </si>
  <si>
    <t>DVORY NAD LUŽNICÍ           2233/2  Ost. pl.      0500       71       241.40</t>
  </si>
  <si>
    <t>DVORY NAD LUŽNICÍ           2234/2  Ost. pl.      0500       20        68.00</t>
  </si>
  <si>
    <t>DVORY NAD LUŽNICÍ           2235/2  Ost. pl.      0500       36       113.78</t>
  </si>
  <si>
    <t>DVORY NAD LUŽNICÍ           2236/2  Ost. pl.      0500       25        75.10</t>
  </si>
  <si>
    <t>DVORY NAD LUŽNICÍ           2237/2  Ost. pl.      0500       26        29.30</t>
  </si>
  <si>
    <t>DVORY NAD LUŽNICÍ           2241/2  Ost. pl.      0500       23        72.80</t>
  </si>
  <si>
    <t>DVORY NAD LUŽNICÍ           2246/2  Ost. pl.      0500       24        81.60</t>
  </si>
  <si>
    <t>DVORY NAD LUŽNICÍ           2249/2  Ost. pl.      0500       24        69.60</t>
  </si>
  <si>
    <t>DVORY NAD LUŽNICÍ           2252/2  Ost. pl.      0500       61       207.40</t>
  </si>
  <si>
    <t>FRAHELŽ                        953  Ost. pl.      0500     1181     20668.00</t>
  </si>
  <si>
    <t>HADRAVOVA ROSIČKA              396  Ost. pl.      0500    12804    224070.00</t>
  </si>
  <si>
    <t>HAMR                           652  Ost. pl.      0500     2218     38815.00</t>
  </si>
  <si>
    <t>HAMR                           654  Ost. pl.      0500       54      1803.00</t>
  </si>
  <si>
    <t>HATÍN                       887/14  Ost. pl.      0500      262      5240.00</t>
  </si>
  <si>
    <t>HATÍN                        890/2  Ost. pl.      0500      672     13440.00</t>
  </si>
  <si>
    <t>HATÍN                       1091/2  Ost. pl.      0500      581     11620.00</t>
  </si>
  <si>
    <t>HATÍN                       1276/4  Ost. pl.      0500      657     13140.00</t>
  </si>
  <si>
    <t>HATÍN                       1286/2  Ost. pl.      0500      810     32400.00</t>
  </si>
  <si>
    <t>HATÍN                         1297  Ost. pl.      0500    38499    673733.00</t>
  </si>
  <si>
    <t>HEŘMANEČ                     579/1  Ost. pl.      0500    19069    953450.00</t>
  </si>
  <si>
    <t>HEŘMANEČ                     580/9  Ost. pl.      0500     1380     23479.00</t>
  </si>
  <si>
    <t>HEŘMANEČ                     597/2  Ost. pl.      0500       15        32.10</t>
  </si>
  <si>
    <t>HEŘMANEČ                     597/3  Ost. pl.      0500        3         6.42</t>
  </si>
  <si>
    <t>HEŘMANEČ                     614/1  Ost. pl.      0500       19       190.00</t>
  </si>
  <si>
    <t>HLUBOKÁ U DAČIC                986  Ost. pl.      0500     4412     69860.00</t>
  </si>
  <si>
    <t>HLUBOKÁ U DAČIC               1121  Ost. pl.      0500    13714    225768.00</t>
  </si>
  <si>
    <t>HOLIČKY U STARÉ HLÍN         722/5  Ost. pl.      0500      505     34478.00</t>
  </si>
  <si>
    <t>HOLIČKY U STARÉ HLÍN           740  Ost. pl.      0500     3169    216155.00</t>
  </si>
  <si>
    <t>HORNÍ BOLÍKOV                 65/4  Ost. pl.      0500      166     13446.00</t>
  </si>
  <si>
    <t>HORNI DVORCE                   531  Ost. pl.      0500    20694    362145.00</t>
  </si>
  <si>
    <t>HORNÍ MEZIŘÍČKO              617/2  Ost. pl.      0500       32       784.00</t>
  </si>
  <si>
    <t>HORNÍ MEZIŘÍČKO              617/6  Ost. pl.      0500     9673    256876.19</t>
  </si>
  <si>
    <t>HORNÍ MEZIŘÍČKO              643/2  Ost. pl.      0500     4814    117943.00</t>
  </si>
  <si>
    <t>HORNÍ MEZIŘÍČKO              643/3  Ost. pl.      0500        6       147.00</t>
  </si>
  <si>
    <t>HORNÍ MEZIŘÍČKO              664/3  Ost. pl.      0500       11      1887.97</t>
  </si>
  <si>
    <t>HORNÍ MEZIŘÍČKO              664/4  Ost. pl.      0500        7      1201.43</t>
  </si>
  <si>
    <t>HORNÍ MEZIŘÍČKO              666/1  Ost. pl.      0500       93      1953.00</t>
  </si>
  <si>
    <t>HORNÍ MEZIŘÍČKO              666/2  Ost. pl.      0500        7       147.00</t>
  </si>
  <si>
    <t>HORNÍ MEZIŘÍČKO              666/3  Ost. pl.      0500     7583    207735.00</t>
  </si>
  <si>
    <t>HORNÍ NĚMČICE                 62/2  Ost. pl.      0500     1446     77140.54</t>
  </si>
  <si>
    <t>HORNÍ NĚMČICE                82/66  Ost. pl.      0500      254     14510.00</t>
  </si>
  <si>
    <t>HORNÍ NĚMČICE                204/5  Ost. pl.      0500       97      7720.45</t>
  </si>
  <si>
    <t>HORNÍ NĚMČICE                238/9  Ost. pl.      0500      320     29200.00</t>
  </si>
  <si>
    <t>HORNÍ NĚMČICE                239/1  Ost. pl.      0500      233     16346.60</t>
  </si>
  <si>
    <t>HORNÍ NĚMČICE                240/7  Ost. pl.      0500      187     20321.75</t>
  </si>
  <si>
    <t>HORNÍ NĚMČICE                240/8  Ost. pl.      0500       19      1177.00</t>
  </si>
  <si>
    <t>HORNÍ NĚMČICE                  244  Ost. pl.      0500      202     18057.90</t>
  </si>
  <si>
    <t>HORNÍ NĚMČICE                  667  Ost. pl.      0500     8954    124740.00</t>
  </si>
  <si>
    <t>HORNÍ NĚMČICE                681/2  Ost. pl.      0500     2241     39218.00</t>
  </si>
  <si>
    <t>HORNÍ NĚMČICE                681/3  Ost. pl.      0500     4086     64285.59</t>
  </si>
  <si>
    <t>HORNÍ NĚMČICE                681/4  Ost. pl.      0500     3442     51047.50</t>
  </si>
  <si>
    <t>HORNÍ NĚMČICE                681/5  Ost. pl.      0500       39       390.00</t>
  </si>
  <si>
    <t>HORNÍ NĚMČICE                681/8  Ost. pl.      0500        1        10.00</t>
  </si>
  <si>
    <t>HORNÍ NĚMČICE                681/9  Ost. pl.      0500        1        10.00</t>
  </si>
  <si>
    <t>HORNÍ OLEŠNÁ                546/19  Ost. pl.      0500     2506     40033.00</t>
  </si>
  <si>
    <t>HORNÍ OLEŠNÁ                 573/2  Ost. pl.      0500    14007    294147.00</t>
  </si>
  <si>
    <t>HORNÍ PĚNA                  1115/4  Ost. pl.      0500      281      8313.30</t>
  </si>
  <si>
    <t>HORNÍ PĚNA                 1115/13  Ost. pl.      0500     1498     38120.38</t>
  </si>
  <si>
    <t>HORNÍ PĚNA                 1115/15  Ost. pl.      0500      499     10479.00</t>
  </si>
  <si>
    <t>HORNÍ PĚNA                 1115/16  Ost. pl.      0500       59      1239.00</t>
  </si>
  <si>
    <t>HORNÍ PĚNA                 1115/17  Ost. pl.      0500        3        63.00</t>
  </si>
  <si>
    <t>HORNÍ PĚNA                 1115/18  Ost. pl.      0500     1760     44373.00</t>
  </si>
  <si>
    <t>HORNÍ PĚNA                 1115/20  Ost. pl.      0500     2083     43743.00</t>
  </si>
  <si>
    <t>HORNÍ PĚNA                 1115/21  Ost. pl.      0500       41      2226.00</t>
  </si>
  <si>
    <t>HORNÍ PĚNA                 1115/26  Ost. pl.      0500       28       588.00</t>
  </si>
  <si>
    <t>HORNÍ PĚNA                 1176/92  Ost. pl.      0500       64      1349.41</t>
  </si>
  <si>
    <t>HORNÍ PĚNA                1176/128  Ost. pl.      0500      277      1492.64</t>
  </si>
  <si>
    <t>HORNÍ PĚNA                    2064  Ost. pl.      0500    21254    432411.00</t>
  </si>
  <si>
    <t>HORNÍ PĚNA                    2378  Ost. pl.      0500     3188      3538.68</t>
  </si>
  <si>
    <t>HORNÍ POLE                   501/2  Ost. pl.      0500     5093    422233.00</t>
  </si>
  <si>
    <t>HORNÍ POLE                   501/3  Ost. pl.      0500     3524     97960.00</t>
  </si>
  <si>
    <t>HORNÍ RADÍKOV                  2/3  Ost. pl.      0500       12      4180.00</t>
  </si>
  <si>
    <t>HORNÍ RADÍKOV                  5/2  Ost. pl.      0500       56       168.00</t>
  </si>
  <si>
    <t>HORNÍ RADÍKOV                463/1  Ost. pl.      0500    14059    393652.00</t>
  </si>
  <si>
    <t>HORNÍ RADÍKOV                  465  Ost. pl.      0500     1252     35056.00</t>
  </si>
  <si>
    <t>HORNÍ RADÍKOV                473/8  Ost. pl.      0500     1065      1906.35</t>
  </si>
  <si>
    <t>HORNÍ RADOUŇ                1303/3  Ost. pl.      0500      625     23750.00</t>
  </si>
  <si>
    <t>HORNÍ RADOUŇ                1309/2  Ost. pl.      0500     3051    143377.50</t>
  </si>
  <si>
    <t>HORNÍ RADOUŇ                1311/6  Ost. pl.      0500      115      7382.00</t>
  </si>
  <si>
    <t>HORNÍ SKRÝCHOV               581/1  Ost. pl.      0500    18630    326935.00</t>
  </si>
  <si>
    <t>HORNÍ SKRÝCHOV               595/3  Ost. pl.      0500       31       735.00</t>
  </si>
  <si>
    <t>HORNÍ SLATINA                 1715  Ost. pl.      0500       98       942.00</t>
  </si>
  <si>
    <t>HORNÍ SLATINA                 1721  Ost. pl.      0500       69       663.24</t>
  </si>
  <si>
    <t>HOSPŘÍZ                      380/2  Ost. pl.      0500      171      3420.00</t>
  </si>
  <si>
    <t>HOSPŘÍZ                      382/2  Ost. pl.      0500      400      8000.00</t>
  </si>
  <si>
    <t>HOSPŘÍZ                      388/4  Ost. pl.      0500     1504      4512.00</t>
  </si>
  <si>
    <t>HOSPŘÍZ                      802/6  Ost. pl.      0500     6278    263676.00</t>
  </si>
  <si>
    <t>HOSPŘÍZ                       3554  Ost. pl.      0500      586     70200.00</t>
  </si>
  <si>
    <t>HOSPŘÍZ                     3555/1  Ost. pl.      0500      439      8108.75</t>
  </si>
  <si>
    <t>HOSTĚJEVES                     189  Ost. pl.      0500    24128   1199650.00</t>
  </si>
  <si>
    <t>HOSTKOVICE U DOLNÍCH        449/16  Ost. pl.      0500      461     32270.00</t>
  </si>
  <si>
    <t>HOSTKOVICE U DOLNÍCH        1748/2  Ost. pl.      0500     7291    382514.96</t>
  </si>
  <si>
    <t>HOSTKOVICE U DOLNÍCH          1807  Ost. pl.      0500      313     16421.00</t>
  </si>
  <si>
    <t>HOSTKOVICE U DOLNÍCH          1830  Ost. pl.      0500     4652    244063.00</t>
  </si>
  <si>
    <t>HRADIŠTĚ U NOVÉ BYST        3181/2  Ost. pl.      0500      115     22128.01</t>
  </si>
  <si>
    <t>HRADIŠTĚ U NOVÉ BYST        3181/3  Ost. pl.      0500       26      7870.00</t>
  </si>
  <si>
    <t>HRADIŠTĚ U NOVÉ BYST        3193/2  Ost. pl.      0500       91     17509.99</t>
  </si>
  <si>
    <t>HRADIŠŤKO U DAČIC           584/38  Ost. pl.      0500      241      1292.17</t>
  </si>
  <si>
    <t>HRACHOVIŠTĚ U TŘEBON       1534/10  Ost. pl.      0500       44       440.00</t>
  </si>
  <si>
    <t>HRACHOVIŠTĚ U TŘEBON          1553  Ost. pl.      0500    11566     80962.00</t>
  </si>
  <si>
    <t>HRACHOVIŠTĚ U TŘEBON        1556/1  Ost. pl.      0500    10644    180513.00</t>
  </si>
  <si>
    <t>HRACHOVIŠTĚ U TŘEBON        1556/3  Ost. pl.      0500    15328    268240.00</t>
  </si>
  <si>
    <t>HRDLOŘEZY U SUCHDOLA         392/3  Ost. pl.      0500    13235    775327.00</t>
  </si>
  <si>
    <t>HRDLOŘEZY U SUCHDOLA           435  Ost. pl.      0500     3024    129997.00</t>
  </si>
  <si>
    <t>HRDLOŘEZY U SUCHDOLA         448/3  Ost. pl.      0500    13959    969416.00</t>
  </si>
  <si>
    <t>HRDLOŘEZY U SUCHDOLA         615/1  Ost. pl.      0500       40      3150.00</t>
  </si>
  <si>
    <t>HRDLOŘEZY U SUCHDOLA         615/3  Ost. pl.      0500       16        58.08</t>
  </si>
  <si>
    <t>HRDLOŘEZY U SUCHDOLA         615/4  Ost. pl.      0500       18       918.00</t>
  </si>
  <si>
    <t>HRUTKOV                      229/2  Ost. pl.      0500      121      3902.95</t>
  </si>
  <si>
    <t>HRUTKOV                      239/2  Ost. pl.      0500      619     15166.00</t>
  </si>
  <si>
    <t>HRUTKOV                      239/3  Ost. pl.      0500       75       321.75</t>
  </si>
  <si>
    <t>HRUTKOV                     253/15  Ost. pl.      0500      373      1600.17</t>
  </si>
  <si>
    <t>HRUTKOV                     253/16  Ost. pl.      0500       28       120.12</t>
  </si>
  <si>
    <t>HRUTKOV                      308/2  Ost. pl.      0500      376      6580.00</t>
  </si>
  <si>
    <t>HRUTKOV                      394/3  Ost. pl.      0500      125       125.00</t>
  </si>
  <si>
    <t>HRUTKOV                      400/1  Ost. pl.      0500     4795     77928.00</t>
  </si>
  <si>
    <t>HRUTKOV                     401/37  Ost. pl.      0500     1710     78071.00</t>
  </si>
  <si>
    <t>HRUTKOV                      402/2  Ost. pl.      0500       26        26.00</t>
  </si>
  <si>
    <t>HŘÍŠICE                        1/3  Ost. pl.      0500       98     10677.33</t>
  </si>
  <si>
    <t>HŮRKY                         2010  Ost. pl.      0500     5734    311328.00</t>
  </si>
  <si>
    <t>HŮRKY                         2012  Ost. pl.      0500     3810    198489.00</t>
  </si>
  <si>
    <t>HŮRKY                         2160  Ost. pl.      0500       25      1125.00</t>
  </si>
  <si>
    <t>HŮRKY                         2170  Ost. pl.      0500      587     26415.00</t>
  </si>
  <si>
    <t>HŮRKY                         2175  Ost. pl.      0500      583     26235.00</t>
  </si>
  <si>
    <t>HŮRKY                         2225  Ost. pl.      0500      581      1220.10</t>
  </si>
  <si>
    <t>HŮRKY                         2226  Ost. pl.      0500       31        65.10</t>
  </si>
  <si>
    <t>HŮRKY                         2230  Ost. pl.      0500      333       699.30</t>
  </si>
  <si>
    <t>CHLUM U TŘEBONĚ            1804/22  Ost. pl.      0500      192      9346.20</t>
  </si>
  <si>
    <t>CHLUM U TŘEBONĚ            1831/11  Ost. pl.      0500        9       336.00</t>
  </si>
  <si>
    <t>CHLUM U TŘEBONĚ            1831/12  Ost. pl.      0500        9       330.00</t>
  </si>
  <si>
    <t>CHLUM U TŘEBONĚ            1831/13  Ost. pl.      0500       17       622.00</t>
  </si>
  <si>
    <t>CHLUM U TŘEBONĚ            1831/14  Ost. pl.      0500        3       224.00</t>
  </si>
  <si>
    <t>CHLUM U TŘEBONĚ             1832/2  Ost. pl.      0500     1312     34348.16</t>
  </si>
  <si>
    <t>CHLUM U TŘEBONĚ             1849/6  Ost. pl.      0500       13       130.00</t>
  </si>
  <si>
    <t>CHLUM U TŘEBONĚ             1858/1  Ost. pl.      0500    23156   1115975.00</t>
  </si>
  <si>
    <t>CHLUM U TŘEBONĚ               1970  Ost. pl.      0500        3      3091.20</t>
  </si>
  <si>
    <t>CHLUMEC U DAČIC            1402/12  Ost. pl.      0500     8063    564410.00</t>
  </si>
  <si>
    <t>CHLUMEC U DAČIC               1773  Ost. pl.      0500    15155   1027957.56</t>
  </si>
  <si>
    <t>CHLUMEC U DAČIC               1776  Ost. pl.      0500    20807   1411330.45</t>
  </si>
  <si>
    <t>CHVALETÍN                     2811  Ost. pl.      0500      692      9503.00</t>
  </si>
  <si>
    <t>CHVALETÍN                     2825  Ost. pl.      0500     4392     66622.00</t>
  </si>
  <si>
    <t>CHVALETÍN                   2971/1  Ost. pl.      0500     3970     50609.57</t>
  </si>
  <si>
    <t>CHVALETÍN                   2971/2  Ost. pl.      0500    11173    142433.43</t>
  </si>
  <si>
    <t>CHVALKOVICE U DEŠNÉ          54/19  Ost. pl.      0500       53       979.00</t>
  </si>
  <si>
    <t>CHVALKOVICE U DEŠNÉ           1123  Ost. pl.      0500    12455    190939.43</t>
  </si>
  <si>
    <t>CHVALKOVICE U DEŠNÉ           1134  Ost. pl.      0500    10665    163498.11</t>
  </si>
  <si>
    <t>CHVALKOVICE U DEŠNÉ           1155  Ost. pl.      0500     9685    148474.38</t>
  </si>
  <si>
    <t>CHVALKOVICE U DEŠNÉ           1171  Ost. pl.      0500     8169    125233.58</t>
  </si>
  <si>
    <t>JAROŠOV NAD NEŽÁRKOU         676/2  Ost. pl.      0500      735      3675.00</t>
  </si>
  <si>
    <t>JAROŠOV NAD NEŽÁRKOU        1281/2  Ost. pl.      0500    13527    379038.00</t>
  </si>
  <si>
    <t>JAROŠOV NAD NEŽÁRKOU        1300/1  Ost. pl.      0500    22760    637280.00</t>
  </si>
  <si>
    <t>JAROŠOV NAD NEŽÁRKOU        1300/3  Ost. pl.      0500      784     22792.00</t>
  </si>
  <si>
    <t>JAROŠOV NAD NEŽÁRKOU        1363/1  Ost. pl.      0500     9395    263060.00</t>
  </si>
  <si>
    <t>JAROŠOV NAD NEŽÁRKOU        1364/3  Ost. pl.      0500       35       943.00</t>
  </si>
  <si>
    <t>JERSICE                      787/6  Ost. pl.      0500       55      1306.00</t>
  </si>
  <si>
    <t>JERSICE                      787/7  Ost. pl.      0500       65      1544.00</t>
  </si>
  <si>
    <t>JERSICE                      787/9  Ost. pl.      0500       72      1710.00</t>
  </si>
  <si>
    <t>JERSICE                     787/11  Ost. pl.      0500       42       998.00</t>
  </si>
  <si>
    <t>JERSICE                     787/12  Ost. pl.      0500      167       564.46</t>
  </si>
  <si>
    <t>JERSICE                     787/13  Ost. pl.      0500       14       598.00</t>
  </si>
  <si>
    <t>JERSICE                     787/14  Ost. pl.      0500       21       499.00</t>
  </si>
  <si>
    <t>JERSICE                     787/15  Ost. pl.      0500       44      1045.00</t>
  </si>
  <si>
    <t>JERSICE                      793/1  Ost. pl.      0500       46      1092.00</t>
  </si>
  <si>
    <t>JERSICE                      793/2  Ost. pl.      0500      289       976.82</t>
  </si>
  <si>
    <t>JERSICE                      793/3  Ost. pl.      0500       10       427.00</t>
  </si>
  <si>
    <t>JERSICE                      793/4  Ost. pl.      0500     2068     88268.00</t>
  </si>
  <si>
    <t>JERSICE                      793/5  Ost. pl.      0500     3161     75086.00</t>
  </si>
  <si>
    <t>JERSICE                      793/6  Ost. pl.      0500      305      7245.00</t>
  </si>
  <si>
    <t>JERSICE                      793/7  Ost. pl.      0500      459     19591.00</t>
  </si>
  <si>
    <t>JERSICE                      793/8  Ost. pl.      0500      427     18226.00</t>
  </si>
  <si>
    <t>JERSICE                      793/9  Ost. pl.      0500       71      3030.00</t>
  </si>
  <si>
    <t>JERSICE                     793/10  Ost. pl.      0500      192      8195.00</t>
  </si>
  <si>
    <t>JERSICE                     793/11  Ost. pl.      0500     3879    165566.00</t>
  </si>
  <si>
    <t>JERSICE                     793/12  Ost. pl.      0500     1173     50067.00</t>
  </si>
  <si>
    <t>JERSICE                     793/13  Ost. pl.      0500       16       683.00</t>
  </si>
  <si>
    <t>JINDŘICHŮV HRADEC           2386/1  Ost. pl.      0500     3516     17580.00</t>
  </si>
  <si>
    <t>JINDŘICHŮV HRADEC           4166/3  Ost. pl.      0500       73     18391.00</t>
  </si>
  <si>
    <t>JINDŘICHŮV HRADEC           4173/6  Ost. pl.      0500       50     12000.00</t>
  </si>
  <si>
    <t>JINDŘICHŮV HRADEC           4257/1  Ost. pl.      0500      265     12101.29</t>
  </si>
  <si>
    <t>JINDŘICHŮV HRADEC           4257/3  Ost. pl.      0500       55      2503.92</t>
  </si>
  <si>
    <t>JINDŘICHŮV HRADEC             4260  Ost. pl.      0500     6430   1543200.00</t>
  </si>
  <si>
    <t>JINDŘICHŮV HRADEC           4274/9  Ost. pl.      0500      137     32880.00</t>
  </si>
  <si>
    <t>JINDŘICHŮV HRADEC           4275/3  Ost. pl.      0500     1821    205800.00</t>
  </si>
  <si>
    <t>JINDŘICHŮV HRADEC             4306  Ost. pl.      0500    11996   1259475.00</t>
  </si>
  <si>
    <t>JINDŘIŠ                    1043/31  Ost. pl.      0500       57      5054.33</t>
  </si>
  <si>
    <t>JINDŘIŠ                       1068  Ost. pl.      0500     5862    105053.00</t>
  </si>
  <si>
    <t>JINDŘIŠ                       2733  Ost. pl.      0500      431     30123.03</t>
  </si>
  <si>
    <t>JINDŘIŠ                       2734  Ost. pl.      0500       49      3424.64</t>
  </si>
  <si>
    <t>JINDŘIŠ                       2746  Ost. pl.      0500      175      2138.00</t>
  </si>
  <si>
    <t>JIŽNÁ                       1614/2  Ost. pl.      0500      641      3759.00</t>
  </si>
  <si>
    <t>KADOLEC U SLAVONIC            2104  Ost. pl.      0500    28639   1038690.00</t>
  </si>
  <si>
    <t>KAMENNÝ MALÍKOV                191  Ost. pl.      0500    10301    180268.00</t>
  </si>
  <si>
    <t>KAMENNÝ MALÍKOV              355/2  Ost. pl.      0500      115      1940.00</t>
  </si>
  <si>
    <t>KAMENNÝ MALÍKOV                502  Ost. pl.      0500     7075    131740.00</t>
  </si>
  <si>
    <t>KAMENNÝ MALÍKOV              517/1  Ost. pl.      0500       98       294.00</t>
  </si>
  <si>
    <t>KAMENNÝ MALÍKOV              517/2  Ost. pl.      0500      499      8420.00</t>
  </si>
  <si>
    <t>KAPROUN                      324/4  Ost. pl.      0500      373      4781.86</t>
  </si>
  <si>
    <t>KAPROUN                      354/2  Ost. pl.      0500       35       448.70</t>
  </si>
  <si>
    <t>KAPROUN                      442/4  Ost. pl.      0500      205      2628.10</t>
  </si>
  <si>
    <t>KAPROUN                      464/1  Ost. pl.      0500     8723    197297.07</t>
  </si>
  <si>
    <t>KAPROUN                      464/2  Ost. pl.      0500     1682      5046.00</t>
  </si>
  <si>
    <t>KARDAŠOVA ŘEČICE             328/4  Ost. pl.      0500       16       112.00</t>
  </si>
  <si>
    <t>KARDAŠOVA ŘEČICE            4217/6  Ost. pl.      0500     2098     91728.00</t>
  </si>
  <si>
    <t>KARDAŠOVA ŘEČICE            4217/7  Ost. pl.      0500     3596    170569.00</t>
  </si>
  <si>
    <t>KARDAŠOVA ŘEČICE           4251/18  Ost. pl.      0500       17       892.50</t>
  </si>
  <si>
    <t>KARDAŠOVA ŘEČICE              4284  Ost. pl.      0500      769     40372.50</t>
  </si>
  <si>
    <t>KLÁŠTER                     PK 395  Parcely PK    0500     5665    279545.00</t>
  </si>
  <si>
    <t>KLEC                         334/2  Ost. pl.      0500    20098    211040.00</t>
  </si>
  <si>
    <t>KLENOVÁ U HŮREK               2105  Ost. pl.      0500     3503    151281.00</t>
  </si>
  <si>
    <t>KLENOVÁ U HŮREK               2414  Ost. pl.      0500    16614    717492.00</t>
  </si>
  <si>
    <t>KLENOVÁ U HŮREK               2528  Ost. pl.      0500     5654    244174.00</t>
  </si>
  <si>
    <t>KLIKOV                       999/8  Ost. pl.      0500      199     38480.00</t>
  </si>
  <si>
    <t>KLIKOV                      999/15  Ost. pl.      0500       57     14760.00</t>
  </si>
  <si>
    <t>KLIKOV                      999/23  Ost. pl.      0500       92     16010.00</t>
  </si>
  <si>
    <t>KLIKOV                      999/25  Ost. pl.      0500      264       657.36</t>
  </si>
  <si>
    <t>KLIKOV                      999/32  Ost. pl.      0500        6       102.09</t>
  </si>
  <si>
    <t>KLIKOV                      1001/2  Ost. pl.      0500        9       675.00</t>
  </si>
  <si>
    <t>KLIKOV                     1001/18  Ost. pl.      0500       14        94.00</t>
  </si>
  <si>
    <t>KLIKOV                      1003/3  Ost. pl.      0500      106      8528.00</t>
  </si>
  <si>
    <t>KLIKOV                      1003/7  Ost. pl.      0500       32      1680.00</t>
  </si>
  <si>
    <t>KLIKOV                      1003/8  Ost. pl.      0500      111       746.00</t>
  </si>
  <si>
    <t>KLIKOV                      1003/9  Ost. pl.      0500      917     48143.00</t>
  </si>
  <si>
    <t>KLIKOV                      1004/1  Ost. pl.      0500       73     20404.17</t>
  </si>
  <si>
    <t>KLIKOV                      1004/2  Ost. pl.      0500      186     41006.01</t>
  </si>
  <si>
    <t>KLIKOV                      1004/4  Ost. pl.      0500        3      4902.00</t>
  </si>
  <si>
    <t>KLIKOV                      1004/7  Ost. pl.      0500       30     18546.86</t>
  </si>
  <si>
    <t>KLIKOV                      1004/8  Ost. pl.      0500       16     12378.96</t>
  </si>
  <si>
    <t>KLIKOV                     1004/11  Ost. pl.      0500       22      2964.41</t>
  </si>
  <si>
    <t>KLIKOV                     1004/12  Ost. pl.      0500      220     53689.18</t>
  </si>
  <si>
    <t>KLIKOV                     1004/13  Ost. pl.      0500      484    100357.19</t>
  </si>
  <si>
    <t>KLIKOV                     1004/14  Ost. pl.      0500       96     12935.65</t>
  </si>
  <si>
    <t>KLIKOV                     1004/15  Ost. pl.      0500      179     24119.57</t>
  </si>
  <si>
    <t>KLIKOV                     1004/19  Ost. pl.      0500       22       220.00</t>
  </si>
  <si>
    <t>KOLENCE                        4/3  Ost. pl.      0500        2       636.17</t>
  </si>
  <si>
    <t>KONRAČ                       997/5  Ost. pl.      0500     3068    120605.36</t>
  </si>
  <si>
    <t>KOSTELNÍ RADOUŇ              438/2  Ost. pl.      0500       94     11325.00</t>
  </si>
  <si>
    <t>KOSTELNÍ RADOUŇ              447/6  Ost. pl.      0500       45      5421.00</t>
  </si>
  <si>
    <t>KOSTELNÍ RADOUŇ              902/1  Ost. pl.      0500    12369    216458.00</t>
  </si>
  <si>
    <t>KOSTELNÍ RADOUŇ                964  Ost. pl.      0500     1540    161700.00</t>
  </si>
  <si>
    <t>KOSTELNÍ VYDŘÍ                74/5  Ost. pl.      0500       30     14680.00</t>
  </si>
  <si>
    <t>KOSTELNÍ VYDŘÍ               767/1  Ost. pl.      0500    13933    250972.67</t>
  </si>
  <si>
    <t>KOSTELNÍ VYDŘÍ               767/2  Ost. pl.      0500     6576    118452.33</t>
  </si>
  <si>
    <t>KOSTELNÍ VYDŘÍ               771/2  Ost. pl.      0500     9131    159792.95</t>
  </si>
  <si>
    <t>KOSTELNÍ VYDŘÍ                 870  Ost. pl.      0500     2587     45273.00</t>
  </si>
  <si>
    <t>KRABONOŠ                    1047/6  Ost. pl.      0500       51      1723.29</t>
  </si>
  <si>
    <t>KUNĚJOV                      955/1  Ost. pl.      0500     3453      5628.00</t>
  </si>
  <si>
    <t>KUNĚJOV                      955/3  Ost. pl.      0500      187        94.00</t>
  </si>
  <si>
    <t>KUNĚJOV                     1466/2  Ost. pl.      0500      565      9888.00</t>
  </si>
  <si>
    <t>KUNĚJOV                     1487/7  Ost. pl.      0500     7456    130480.00</t>
  </si>
  <si>
    <t>KUNŽAK                       137/6  Ost. pl.      0500     2063     47264.00</t>
  </si>
  <si>
    <t>KUNŽAK                       661/2  Ost. pl.      0500      437      1311.00</t>
  </si>
  <si>
    <t>KUNŽAK                      916/12  Ost. pl.      0500       23       790.66</t>
  </si>
  <si>
    <t>KUNŽAK                      1104/4  Ost. pl.      0500       11       378.14</t>
  </si>
  <si>
    <t>KUNŽAK                      3241/4  Ost. pl.      0500       73     16545.00</t>
  </si>
  <si>
    <t>KUNŽAK                     3272/10  Ost. pl.      0500      120     38420.00</t>
  </si>
  <si>
    <t>KUNŽAK                     3330/24  Ost. pl.      0500      227     41950.00</t>
  </si>
  <si>
    <t>KUNŽAK                      3390/2  Ost. pl.      0500       11      6315.00</t>
  </si>
  <si>
    <t>KUNŽAK                      3414/2  Ost. pl.      0500      123     24800.00</t>
  </si>
  <si>
    <t>KUNŽAK                      3434/2  Ost. pl.      0500       67     15560.00</t>
  </si>
  <si>
    <t>KUNŽAK                      3983/6  Ost. pl.      0500      330       990.00</t>
  </si>
  <si>
    <t>KUNŽAK                      3983/7  Ost. pl.      0500       99       297.00</t>
  </si>
  <si>
    <t>KUNŽAK                      4747/5  Ost. pl.      0500     1752      6758.72</t>
  </si>
  <si>
    <t>KUNŽAK                      4748/1  Ost. pl.      0500     1417     38483.36</t>
  </si>
  <si>
    <t>KUNŽAK                     4748/13  Ost. pl.      0500       63       189.00</t>
  </si>
  <si>
    <t>KUNŽAK                      4755/4  Ost. pl.      0500      807     28245.00</t>
  </si>
  <si>
    <t>KUNŽAK                      4755/7  Ost. pl.      0500      242      2420.00</t>
  </si>
  <si>
    <t>KUNŽAK                      4755/8  Ost. pl.      0500       26       260.00</t>
  </si>
  <si>
    <t>KUNŽAK                      4755/9  Ost. pl.      0500      286     56488.24</t>
  </si>
  <si>
    <t>KUNŽAK                     4755/15  Ost. pl.      0500        8       280.00</t>
  </si>
  <si>
    <t>KUNŽAK                     4755/18  Ost. pl.      0500      739     96236.00</t>
  </si>
  <si>
    <t>KUNŽAK                     4755/19  Ost. pl.      0500       47      1645.00</t>
  </si>
  <si>
    <t>KUNŽAK                     4755/27  Ost. pl.      0500      260     44797.33</t>
  </si>
  <si>
    <t>KUNŽAK                     4755/29  Ost. pl.      0500      149      9020.49</t>
  </si>
  <si>
    <t>KUNŽAK                     4755/30  Ost. pl.      0500      371     22460.41</t>
  </si>
  <si>
    <t>KUNŽAK                     4755/31  Ost. pl.      0500      102      6175.10</t>
  </si>
  <si>
    <t>KUNŽAK                     4755/33  Ost. pl.      0500      109     22550.00</t>
  </si>
  <si>
    <t>KUNŽAK                     4755/36  Ost. pl.      0500       28      4231.76</t>
  </si>
  <si>
    <t>KUNŽAK                     4755/37  Ost. pl.      0500      218     49098.00</t>
  </si>
  <si>
    <t>KUNŽAK                     4755/38  Ost. pl.      0500      389     13615.00</t>
  </si>
  <si>
    <t>KUNŽAK                      4778/2  Ost. pl.      0500       40      1803.20</t>
  </si>
  <si>
    <t>KUNŽAK                      4779/3  Ost. pl.      0500     1092      3276.00</t>
  </si>
  <si>
    <t>KUNŽAK                      4789/1  Ost. pl.      0500    37826   1061361.74</t>
  </si>
  <si>
    <t>KUNŽAK                     4789/10  Ost. pl.      0500      129     11700.00</t>
  </si>
  <si>
    <t>KUNŽAK                     4789/16  Ost. pl.      0500     3197    142915.35</t>
  </si>
  <si>
    <t>KUNŽAK                      4797/5  Ost. pl.      0500      158      4563.67</t>
  </si>
  <si>
    <t>KUNŽAK                      4841/1  Ost. pl.      0500     1685     77525.69</t>
  </si>
  <si>
    <t>LÁSENICE                      68/2  Ost. pl.      0500      376      6580.00</t>
  </si>
  <si>
    <t>LHOTA U SEDLA                906/3  Ost. pl.      0500       46       115.92</t>
  </si>
  <si>
    <t>LHOTA U SEDLA                 2344  Ost. pl.      0500     5607     13905.36</t>
  </si>
  <si>
    <t>LHOTA U SEDLA                 2359  Ost. pl.      0500    13120     32537.60</t>
  </si>
  <si>
    <t>LHOTA U SEDLA                 2360  Ost. pl.      0500     7455     18488.40</t>
  </si>
  <si>
    <t>LIBOŘEZY                     335/2  Ost. pl.      0500    11282    236922.00</t>
  </si>
  <si>
    <t>LIBOŘEZY                       350  Ost. pl.      0500     7730    162330.00</t>
  </si>
  <si>
    <t>LIBOŘEZY                     352/1  Ost. pl.      0500     3975     83475.00</t>
  </si>
  <si>
    <t>LIDÉŘOVICE                 1027/43  Ost. pl.      0500       28        84.00</t>
  </si>
  <si>
    <t>LIDÉŘOVICE                    5004  Ost. pl.      0500     4588     96348.00</t>
  </si>
  <si>
    <t>LIDÉŘOVICE                    5087  Ost. pl.      0500    19862    417102.00</t>
  </si>
  <si>
    <t>LIDÉŘOVICE                    5596  Ost. pl.      0500    28676    602196.00</t>
  </si>
  <si>
    <t>LIPNICE U MARKVARCE            3/7  Ost. pl.      0500      373      1117.36</t>
  </si>
  <si>
    <t>LIPOVKA                     2342/1  Ost. pl.      0500     7455    117075.00</t>
  </si>
  <si>
    <t>LIPOVKA                     2345/2  Ost. pl.      0500     6589    115308.00</t>
  </si>
  <si>
    <t>LIPOVKA                     2347/4  Ost. pl.      0500       20       400.00</t>
  </si>
  <si>
    <t>LODHÉŘOV                    1692/3  Ost. pl.      0500       71      2982.00</t>
  </si>
  <si>
    <t>LODHÉŘOV                    1696/2  Ost. pl.      0500     3764     64243.00</t>
  </si>
  <si>
    <t>LODHÉŘOV                    1717/3  Ost. pl.      0500      579     24276.00</t>
  </si>
  <si>
    <t>LODHÉŘOV                      3316  Ost. pl.      0500     7034     81383.00</t>
  </si>
  <si>
    <t>LODHÉŘOV                      3317  Ost. pl.      0500     4890     56577.00</t>
  </si>
  <si>
    <t>LODHÉŘOV                      3318  Ost. pl.      0500    13856    160314.00</t>
  </si>
  <si>
    <t>LOMNICE NAD LUŽNICÍ         277/12  Ost. pl.      0500       15        27.00</t>
  </si>
  <si>
    <t>LOMNICE NAD LUŽNICÍ          278/3  Ost. pl.      0500       62       287.06</t>
  </si>
  <si>
    <t>LOMNICE NAD LUŽNICÍ         951/10  Ost. pl.      0500      325     17931.03</t>
  </si>
  <si>
    <t>LOMNICE NAD LUŽNICÍ         3504/1  Ost. pl.      0500     8831    247268.00</t>
  </si>
  <si>
    <t>LOMNICE NAD LUŽNICÍ         3504/2  Ost. pl.      0500    11494    321776.00</t>
  </si>
  <si>
    <t>LOMNICE NAD LUŽNICÍ         3541/1  Ost. pl.      0500    18470    517300.00</t>
  </si>
  <si>
    <t>LOMNICE NAD LUŽNICÍ           3549  Ost. pl.      0500      314      8792.00</t>
  </si>
  <si>
    <t>LOMNICE NAD LUŽNICÍ         3550/2  Ost. pl.      0500     1517     42476.00</t>
  </si>
  <si>
    <t>LOMNICE NAD LUŽNICÍ         3550/3  Ost. pl.      0500      660     25640.00</t>
  </si>
  <si>
    <t>LOMNICE NAD LUŽNICÍ         3550/6  Ost. pl.      0500      252     21139.00</t>
  </si>
  <si>
    <t>LOMNICE NAD LUŽNICÍ        3550/10  Ost. pl.      0500      233     18405.00</t>
  </si>
  <si>
    <t>LOMNICE NAD LUŽNICÍ        3550/12  Ost. pl.      0500       36       145.44</t>
  </si>
  <si>
    <t>LOMNICE NAD LUŽNICÍ        3550/13  Ost. pl.      0500      131     10345.00</t>
  </si>
  <si>
    <t>LOMNICE NAD LUŽNICÍ        3550/14  Ost. pl.      0500      519      2096.76</t>
  </si>
  <si>
    <t>LOMNICE NAD LUŽNICÍ         4106/3  Ost. pl.      0500      271     10249.00</t>
  </si>
  <si>
    <t>LOMNICE NAD LUŽNICÍ         4218/1  Ost. pl.      0500    13186    498695.00</t>
  </si>
  <si>
    <t>LOMNICE NAD LUŽNICÍ         4218/2  Ost. pl.      0500     1943     73484.00</t>
  </si>
  <si>
    <t>LOMNICE NAD LUŽNICÍ         4218/3  Ost. pl.      0500        7        28.28</t>
  </si>
  <si>
    <t>LOMY U KUNŽAKU               916/2  Ost. pl.      0500       58      1218.00</t>
  </si>
  <si>
    <t>LOVĚTÍN                      646/1  Ost. pl.      0500     8014    294998.00</t>
  </si>
  <si>
    <t>LOVĚTÍN                      646/4  Ost. pl.      0500       97     10600.00</t>
  </si>
  <si>
    <t>LOVĚTÍN                      646/5  Ost. pl.      0500      479     46584.00</t>
  </si>
  <si>
    <t>LOVĚTÍN                      646/6  Ost. pl.      0500      474     65515.02</t>
  </si>
  <si>
    <t>LOVĚTÍN                      646/7  Ost. pl.      0500      439     53484.98</t>
  </si>
  <si>
    <t>LOVĚTÍN                      646/8  Ost. pl.      0500      399     50580.00</t>
  </si>
  <si>
    <t>LOVĚTÍN                      646/9  Ost. pl.      0500      125      1250.00</t>
  </si>
  <si>
    <t>LOVĚTÍN                     646/10  Ost. pl.      0500       36     10670.00</t>
  </si>
  <si>
    <t>LOVĚTÍN                     646/11  Ost. pl.      0500      472     35376.00</t>
  </si>
  <si>
    <t>LOVĚTÍN                     646/12  Ost. pl.      0500      145      5335.00</t>
  </si>
  <si>
    <t>LOVĚTÍN                     646/14  Ost. pl.      0500      382     48960.00</t>
  </si>
  <si>
    <t>LOVĚTÍN                     646/18  Ost. pl.      0500      449     27576.00</t>
  </si>
  <si>
    <t>LUTOVÁ                       482/2  Ost. pl.      0500      879     64472.00</t>
  </si>
  <si>
    <t>LUTOVÁ                         797  Ost. pl.      0500     8651    410816.00</t>
  </si>
  <si>
    <t>LUŽNICE                     163/10  Ost. pl.      0500       54      1134.00</t>
  </si>
  <si>
    <t>LUŽNICE                    1615/35  Ost. pl.      0500       97      9030.00</t>
  </si>
  <si>
    <t>LUŽNICE                     2142/1  Ost. pl.      0500    12234    254437.00</t>
  </si>
  <si>
    <t>LUŽNICE                     2154/8  Ost. pl.      0500      141      1521.00</t>
  </si>
  <si>
    <t>MAJDALENA                      556  Ost. pl.      0500      348      6090.00</t>
  </si>
  <si>
    <t>MALÁ ROSIČKA                   129  Ost. pl.      0500     6904    120820.00</t>
  </si>
  <si>
    <t>MALÍKOV NAD NEŽÁRKOU        1255/9  Ost. pl.      0500     4195    112640.00</t>
  </si>
  <si>
    <t>MALÍKOV NAD NEŽÁRKOU          2615  Ost. pl.      0500     3236     12005.56</t>
  </si>
  <si>
    <t>MALÝ RATMÍROV               227/25  Ost. pl.      0500       37       164.28</t>
  </si>
  <si>
    <t>MANEŠOVICE                   391/2  Ost. pl.      0500     1965      9825.00</t>
  </si>
  <si>
    <t>MANEŠOVICE                    2088  Ost. pl.      0500    11451     54310.00</t>
  </si>
  <si>
    <t>MARKETA                       2422  Ost. pl.      0500     1593     17515.00</t>
  </si>
  <si>
    <t>MARKETA                       2424  Ost. pl.      0500     4862     53458.00</t>
  </si>
  <si>
    <t>MARKETA                       2472  Ost. pl.      0500     2088     22958.00</t>
  </si>
  <si>
    <t>MARKVAREC                    675/5  Ost. pl.      0500      441     28650.00</t>
  </si>
  <si>
    <t>MARKVAREC                    810/3  Ost. pl.      0500      205       545.30</t>
  </si>
  <si>
    <t>MARKVAREC                  1414/17  Ost. pl.      0500        4       137.00</t>
  </si>
  <si>
    <t>MARKVAREC                   1415/1  Ost. pl.      0500     1859     52052.00</t>
  </si>
  <si>
    <t>MARKVAREC                   1419/1  Ost. pl.      0500    10198    336059.19</t>
  </si>
  <si>
    <t>MARKVAREC                   1419/2  Ost. pl.      0500      502     14056.00</t>
  </si>
  <si>
    <t>MARKVAREC                  1419/19  Ost. pl.      0500       57      2477.42</t>
  </si>
  <si>
    <t>MARKVAREC                   1420/4  Ost. pl.      0500       36       117.36</t>
  </si>
  <si>
    <t>MARŠOV U HEŘMANČE           255/10  Ost. pl.      0500        8       392.00</t>
  </si>
  <si>
    <t>MARŠOV U HEŘMANČE            274/2  Ost. pl.      0500       38       190.00</t>
  </si>
  <si>
    <t>MAŘÍŽ                          958  Ost. pl.      0500     6114    397537.00</t>
  </si>
  <si>
    <t>MAŘÍŽ                         1001  Ost. pl.      0500    10090    310856.00</t>
  </si>
  <si>
    <t>MATĚJOVEC                   2453/8  Ost. pl.      0500      459     12852.00</t>
  </si>
  <si>
    <t>MATĚJOVEC                   2453/9  Ost. pl.      0500     4070    113960.00</t>
  </si>
  <si>
    <t>MATĚJOVEC                   2463/2  Ost. pl.      0500     1363     38164.00</t>
  </si>
  <si>
    <t>MATĚJOVEC                   2463/5  Ost. pl.      0500     6835     26628.00</t>
  </si>
  <si>
    <t>MATĚJOVEC                     2980  Ost. pl.      0500    19253    505680.00</t>
  </si>
  <si>
    <t>MATĚJOVEC                     3175  Ost. pl.      0500    16939    444901.00</t>
  </si>
  <si>
    <t>MATĚJOVEC                     3358  Ost. pl.      0500      360      9428.00</t>
  </si>
  <si>
    <t>MATĚJOVEC                     3362  Ost. pl.      0500     1933     50770.00</t>
  </si>
  <si>
    <t>MATĚJOVEC                     3377  Ost. pl.      0500    15228    399963.00</t>
  </si>
  <si>
    <t>MATĚJOVEC                   3448/2  Ost. pl.      0500       25        75.00</t>
  </si>
  <si>
    <t>MATNÁ                         2069  Ost. pl.      0500     5535    524966.00</t>
  </si>
  <si>
    <t>MATNÁ                         2070  Ost. pl.      0500     1990    188741.00</t>
  </si>
  <si>
    <t>MLÁKA                        56/20  Ost. pl.      0500       35       645.40</t>
  </si>
  <si>
    <t>MLÁKA                        396/1  Ost. pl.      0500    10055    188131.60</t>
  </si>
  <si>
    <t>MNÍŠEK                        68/3  Vodní pl      0500      145       146.45</t>
  </si>
  <si>
    <t>MNÍŠEK                        70/3  Ost. pl.      0500      131      4077.00</t>
  </si>
  <si>
    <t>MNÍŠEK                        70/4  Ost. pl.      0500       55      2200.00</t>
  </si>
  <si>
    <t>MNÍŠEK                        75/6  Ost. pl.      0500      218       865.46</t>
  </si>
  <si>
    <t>MNÍŠEK                        1196  Ost. pl.      0500     1764     34405.00</t>
  </si>
  <si>
    <t>MNÍŠEK                     1200/12  Ost. pl.      0500       10       210.00</t>
  </si>
  <si>
    <t>MODLETICE                   1232/2  Ost. pl.      0500       65      1365.00</t>
  </si>
  <si>
    <t>MODLETICE                     1250  Ost. pl.      0500    20403    428463.00</t>
  </si>
  <si>
    <t>MODLETICE                     1251  Ost. pl.      0500    12270    257670.00</t>
  </si>
  <si>
    <t>MODLETICE                     1252  Ost. pl.      0500     1299     27279.00</t>
  </si>
  <si>
    <t>MODLETICE                     1253  Ost. pl.      0500     4254     18547.44</t>
  </si>
  <si>
    <t>MOSTY                         34/2  Ost. pl.      0500       53        65.04</t>
  </si>
  <si>
    <t>MOSTY                         44/3  Ost. pl.      0500       75       225.00</t>
  </si>
  <si>
    <t>MUTIŠOV                       1294  Ost. pl.      0500     8332    238512.00</t>
  </si>
  <si>
    <t>MUTIŠOV                       1297  Ost. pl.      0500    21829    624877.00</t>
  </si>
  <si>
    <t>MUTIŠOV                       1496  Ost. pl.      0500      231      6613.00</t>
  </si>
  <si>
    <t>MUTNÁ                       1656/2  Ost. pl.      0500      196      7951.70</t>
  </si>
  <si>
    <t>MUTNÁ                       1820/1  Ost. pl.      0500     3547     47442.00</t>
  </si>
  <si>
    <t>MUTNÁ                         1913  Ost. pl.      0500     5524    103055.00</t>
  </si>
  <si>
    <t>MUTNÁ                         1957  Ost. pl.      0500       68      5416.30</t>
  </si>
  <si>
    <t>MUTNÁ                         2052  Ost. pl.      0500     2764     57963.50</t>
  </si>
  <si>
    <t>MUTNÁ                         2111  Ost. pl.      0500      218     23845.80</t>
  </si>
  <si>
    <t>MUTNÁ                         2125  Ost. pl.      0500      119     12515.49</t>
  </si>
  <si>
    <t>MUTNÁ                         2126  Ost. pl.      0500      121     18507.58</t>
  </si>
  <si>
    <t>MUTNÁ                         2129  Ost. pl.      0500      153     27225.15</t>
  </si>
  <si>
    <t>MUTNÁ                         2130  Ost. pl.      0500      430     45224.05</t>
  </si>
  <si>
    <t>MUTNÁ                         2134  Ost. pl.      0500     8201    172137.28</t>
  </si>
  <si>
    <t>MUTNÁ                         2135  Ost. pl.      0500      152     15986.18</t>
  </si>
  <si>
    <t>MUTNÁ                         2136  Ost. pl.      0500      111     11674.12</t>
  </si>
  <si>
    <t>MUTNÁ                         2228  Ost. pl.      0500      136     13128.00</t>
  </si>
  <si>
    <t>MUTNÁ                       2239/2  Ost. pl.      0500      295     33640.82</t>
  </si>
  <si>
    <t>MUTNÁ                         2263  Ost. pl.      0500      205     21554.85</t>
  </si>
  <si>
    <t>MUTNÁ                         2271  Ost. pl.      0500    11025    191835.00</t>
  </si>
  <si>
    <t>MUTNÁ                         2344  Ost. pl.      0500      872     91710.16</t>
  </si>
  <si>
    <t>MUTNÁ                         2392  Ost. pl.      0500    19073    331870.00</t>
  </si>
  <si>
    <t>MUTNÁ                         2393  Ost. pl.      0500      131      8578.42</t>
  </si>
  <si>
    <t>MUTNÁ                         2394  Ost. pl.      0500       82     13298.90</t>
  </si>
  <si>
    <t>MUTNÁ                         2419  Ost. pl.      0500      239     27145.72</t>
  </si>
  <si>
    <t>MUTNÁ                         2450  Ost. pl.      0500       47      5338.28</t>
  </si>
  <si>
    <t>MUTNÁ                         2461  Ost. pl.      0500      170     14770.00</t>
  </si>
  <si>
    <t>MUTNÁ                         2473  Ost. pl.      0500      141     15423.20</t>
  </si>
  <si>
    <t>MUTNÁ                         2474  Ost. pl.      0500      497     56490.98</t>
  </si>
  <si>
    <t>MUTYNĚVES                    462/4  Ost. pl.      0500      262      4585.00</t>
  </si>
  <si>
    <t>MUTYNĚVES                    531/2  Ost. pl.      0500    13419    229670.00</t>
  </si>
  <si>
    <t>NAJDEK U LODHÉŘOVA           547/1  Ost. pl.      0500     7562    129445.52</t>
  </si>
  <si>
    <t>NÁVARY                       956/6  Ost. pl.      0500     1846      5538.00</t>
  </si>
  <si>
    <t>NÁVARY                       957/1  Ost. pl.      0500     4339     79427.45</t>
  </si>
  <si>
    <t>NÁVARY                         973  Ost. pl.      0500     5932    108220.00</t>
  </si>
  <si>
    <t>NEKRASÍN                     219/1  Ost. pl.      0500     4045    116480.00</t>
  </si>
  <si>
    <t>NOVÁ BYSTŘICE               2186/8  Ost. pl.      0500       55      2613.00</t>
  </si>
  <si>
    <t>NOVÁ BYSTŘICE               2237/1  Ost. pl.      0500     1199     47960.00</t>
  </si>
  <si>
    <t>NOVÁ BYSTŘICE                 3246  Ost. pl.      0500     4971    249050.00</t>
  </si>
  <si>
    <t>NOVÁ BYSTŘICE                 5047  Ost. pl.      0500    28025   1401250.00</t>
  </si>
  <si>
    <t>NOVÁ BYSTŘICE                 5048  Ost. pl.      0500     9372    468600.00</t>
  </si>
  <si>
    <t>NOVÁ BYSTŘICE                 5101  Ost. pl.      0500      630    175512.00</t>
  </si>
  <si>
    <t>NOVÁ BYSTŘICE               5589/2  Ost. pl.      0500       14        40.00</t>
  </si>
  <si>
    <t>NOVÁ BYSTŘICE               5693/2  Ost. pl.      0500       15      5875.00</t>
  </si>
  <si>
    <t>NOVÁ OLEŠNÁ                  234/3  Ost. pl.      0500       23       403.00</t>
  </si>
  <si>
    <t>NOVÁ OLEŠNÁ                  947/5  Ost. pl.      0500       39      1925.00</t>
  </si>
  <si>
    <t>NOVÁ OLEŠNÁ                  948/6  Ost. pl.      0500       21       514.50</t>
  </si>
  <si>
    <t>NOVÁ OLEŠNÁ                 954/19  Ost. pl.      0500       33       808.50</t>
  </si>
  <si>
    <t>NOVÁ VČELNICE                276/6  Ost. pl.      0500       26      1663.00</t>
  </si>
  <si>
    <t>NOVÁ VČELNICE               1436/3  Ost. pl.      0500     4026    257582.00</t>
  </si>
  <si>
    <t>NOVÁ VČELNICE               1438/1  Ost. pl.      0500      140     12705.00</t>
  </si>
  <si>
    <t>NOVÁ VČELNICE               1438/5  Ost. pl.      0500       36      6458.00</t>
  </si>
  <si>
    <t>NOVÁ VČELNICE                 1448  Ost. pl.      0500    14733    721917.00</t>
  </si>
  <si>
    <t>NOVÁ VČELNICE               1454/3  Ost. pl.      0500      265     12990.00</t>
  </si>
  <si>
    <t>NOVÁ VČELNICE               1502/8  Ost. pl.      0500    17709    867741.00</t>
  </si>
  <si>
    <t>NOVÁ VČELNICE                 1504  Ost. pl.      0500     6461    339202.50</t>
  </si>
  <si>
    <t>NOVÁ VES NAD LUŽNICÍ       1225/21  Ost. pl.      0500      114      2058.84</t>
  </si>
  <si>
    <t>NOVÁ VES NAD LUŽNICÍ       1225/26  Ost. pl.      0500     1466     58640.00</t>
  </si>
  <si>
    <t>NOVÁ VES NAD LUŽNICÍ        1226/7  Ost. pl.      0500      990     17879.40</t>
  </si>
  <si>
    <t>NOVÁ VES NAD LUŽNICÍ        1229/1  Ost. pl.      0500     4675     65753.69</t>
  </si>
  <si>
    <t>NOVÁ VES NAD LUŽNICÍ          1232  Ost. pl.      0500     7988    163474.42</t>
  </si>
  <si>
    <t>NOVÁ VES NAD LUŽNICÍ          1233  Ost. pl.      0500     2744     56155.96</t>
  </si>
  <si>
    <t>NOVÁ VES NAD LUŽNICÍ        1235/1  Ost. pl.      0500     7619    127103.00</t>
  </si>
  <si>
    <t>NOVÁ VES NAD LUŽNICÍ        1235/2  Ost. pl.      0500      802     17448.00</t>
  </si>
  <si>
    <t>NOVÁ VES NAD LUŽNICÍ          1242  Ost. pl.      0500    21879    311430.00</t>
  </si>
  <si>
    <t>NOVÁ VES NAD LUŽNICÍ        1284/2  Ost. pl.      0500        7       126.42</t>
  </si>
  <si>
    <t>NOVÁ VES NAD LUŽNICÍ          1286  Ost. pl.      0500      574     10010.00</t>
  </si>
  <si>
    <t>NOVÁ VES NAD LUŽNICÍ          2315  Ost. pl.      0500     1231     69038.00</t>
  </si>
  <si>
    <t>NOVÁ VES NAD LUŽNICÍ        2542/2  Ost. pl.      0500      145      2488.20</t>
  </si>
  <si>
    <t>NOVÁ VES NAD LUŽNICÍ          2713  Ost. pl.      0500    17304    830592.00</t>
  </si>
  <si>
    <t>NOVÁ VES U SEDLA              1155  Ost. pl.      0500     3498     10459.02</t>
  </si>
  <si>
    <t>NOVÁ VES U SEDLA              2099  Ost. pl.      0500    15863    280188.00</t>
  </si>
  <si>
    <t>NOVÁ VES U SEDLA            2344/1  Ost. pl.      0500     2898     37586.80</t>
  </si>
  <si>
    <t>NOVÉ DVORY                   283/3  Ost. pl.      0500     4129     72258.00</t>
  </si>
  <si>
    <t>NOVÉ HOBZÍ                   106/2  Ost. pl.      0500      367      2569.00</t>
  </si>
  <si>
    <t>NOVÉ HOBZÍ                   108/4  Ost. pl.      0500       57       399.00</t>
  </si>
  <si>
    <t>NOVÉ HOBZÍ                   114/1  Ost. pl.      0500      342      2394.00</t>
  </si>
  <si>
    <t>NOVÉ HOBZÍ                     118  Ost. pl.      0500      687      5733.00</t>
  </si>
  <si>
    <t>NOVÉ SADY U PÍSEČNÉH          1332  Ost. pl.      0500    16759    290293.00</t>
  </si>
  <si>
    <t>NOVÉ SADY U PÍSEČNÉH          1333  Ost. pl.      0500    15801    273830.00</t>
  </si>
  <si>
    <t>NOVÉ SADY U PÍSEČNÉH          1344  Ost. pl.      0500     1186     20553.00</t>
  </si>
  <si>
    <t>NOVOSEDLY NAD NEŽÁRK        2837/3  Ost. pl.      0500      841     14718.00</t>
  </si>
  <si>
    <t>NOVOSEDLY NAD NEŽÁRK        2848/5  Ost. pl.      0500      579     10133.00</t>
  </si>
  <si>
    <t>NOVÝ VOJÍŘOV                  3340  Ost. pl.      0500    13566    427003.00</t>
  </si>
  <si>
    <t>NOVÝ VOJÍŘOV                  3504  Ost. pl.      0500     1652     51998.00</t>
  </si>
  <si>
    <t>OLŠANY U DAČIC                25/5  Ost. pl.      0500       18       882.00</t>
  </si>
  <si>
    <t>OLŠANY U DAČIC               437/4  Ost. pl.      0500       86      2351.00</t>
  </si>
  <si>
    <t>OLŠANY U DAČIC                 835  Ost. pl.      0500    10980    300215.45</t>
  </si>
  <si>
    <t>OLŠANY U DAČIC                 852  Ost. pl.      0500     5314    145295.00</t>
  </si>
  <si>
    <t>OLŠANY U DAČIC                 861  Ost. pl.      0500     5555    151885.00</t>
  </si>
  <si>
    <t>OSTOJKOVICE                 2019/1  Ost. pl.      0500     7338    132248.00</t>
  </si>
  <si>
    <t>OSTOJKOVICE                 2028/1  Ost. pl.      0500     4155     79573.00</t>
  </si>
  <si>
    <t>OSTOJKOVICE                   2029  Ost. pl.      0500     5413     94728.00</t>
  </si>
  <si>
    <t>OSTOJKOVICE                   2045  Ost. pl.      0500    21205    376653.00</t>
  </si>
  <si>
    <t>OTÍN U JINDŘICHOVA H        1282/2  Ost. pl.      0500      845     66150.00</t>
  </si>
  <si>
    <t>OTÍN U JINDŘICHOVA H        1282/5  Ost. pl.      0500      795     83475.00</t>
  </si>
  <si>
    <t>OTÍN U JINDŘICHOVA H        1282/6  Ost. pl.      0500     1529    160650.00</t>
  </si>
  <si>
    <t>OTÍN U JINDŘICHOVA H        1282/7  Ost. pl.      0500      412     43260.00</t>
  </si>
  <si>
    <t>OTÍN U JINDŘICHOVA H        1408/8  Ost. pl.      0500      903     94815.00</t>
  </si>
  <si>
    <t>OTÍN U JINDŘICHOVA H        3250/2  Ost. pl.      0500     1592    382080.00</t>
  </si>
  <si>
    <t>OTÍN U JINDŘICHOVA H        3250/3  Ost. pl.      0500     1192    286280.00</t>
  </si>
  <si>
    <t>OTÍN U JINDŘICHOVA H        3250/4  Ost. pl.      0500     1416    339840.00</t>
  </si>
  <si>
    <t>OTÍN U JINDŘICHOVA H        3250/5  Ost. pl.      0500     1163    279120.00</t>
  </si>
  <si>
    <t>OTÍN U JINDŘICHOVA H        3250/6  Ost. pl.      0500    11740   2817600.00</t>
  </si>
  <si>
    <t>OTÍN U JINDŘICHOVA H        3250/7  Ost. pl.      0500       11        46.75</t>
  </si>
  <si>
    <t>OTÍN U JINDŘICHOVA H        3250/8  Ost. pl.      0500      274     65760.00</t>
  </si>
  <si>
    <t>OTÍN U JINDŘICHOVA H        3250/9  Ost. pl.      0500      190     45600.00</t>
  </si>
  <si>
    <t>OTÍN U JINDŘICHOVA H       3250/10  Ost. pl.      0500     2128    510720.00</t>
  </si>
  <si>
    <t>OTÍN U JINDŘICHOVA H       3250/11  Ost. pl.      0500     1328    318720.00</t>
  </si>
  <si>
    <t>OTÍN U JINDŘICHOVA H       3250/12  Ost. pl.      0500    12436   2984640.00</t>
  </si>
  <si>
    <t>OTÍN U JINDŘICHOVA H       3250/26  Ost. pl.      0500      976    234240.00</t>
  </si>
  <si>
    <t>OTÍN U JINDŘICHOVA H        3324/1  Ost. pl.      0500     3614    867360.00</t>
  </si>
  <si>
    <t>OTÍN U JINDŘICHOVA H        3324/2  Ost. pl.      0500      882    211777.00</t>
  </si>
  <si>
    <t>OTÍN U JINDŘICHOVA H        3324/3  Ost. pl.      0500      331     79440.00</t>
  </si>
  <si>
    <t>OTÍN U JINDŘICHOVA H        3324/4  Ost. pl.      0500     3539    849360.00</t>
  </si>
  <si>
    <t>PALUPÍN                      440/4  Ost. pl.      0500     1109     25824.00</t>
  </si>
  <si>
    <t>PALUPÍN                       2080  Ost. pl.      0500     8436    342199.00</t>
  </si>
  <si>
    <t>PALUPÍN                       2082  Ost. pl.      0500     1818     73746.00</t>
  </si>
  <si>
    <t>PALUPÍN                       2083  Ost. pl.      0500     8712    353395.00</t>
  </si>
  <si>
    <t>PALUPÍN                       2084  Ost. pl.      0500     1769     71758.00</t>
  </si>
  <si>
    <t>PEČ                         1545/9  Ost. pl.      0500     1720     44177.63</t>
  </si>
  <si>
    <t>PEČ                        1545/13  Ost. pl.      0500      976     25068.24</t>
  </si>
  <si>
    <t>PEČ                           1826  Ost. pl.      0500     1089     20773.00</t>
  </si>
  <si>
    <t>PEČ                           2232  Ost. pl.      0500    15117    288363.00</t>
  </si>
  <si>
    <t>PEČ                           2312  Ost. pl.      0500    11587    221027.00</t>
  </si>
  <si>
    <t>PERNÁREC                     407/2  Ost. pl.      0500      467      1588.09</t>
  </si>
  <si>
    <t>PERNÁREC                     408/2  Ost. pl.      0500      215       731.13</t>
  </si>
  <si>
    <t>PERNÁREC                     486/1  Ost. pl.      0500     9460    188983.00</t>
  </si>
  <si>
    <t>PERNÁREC                     486/2  Ost. pl.      0500     1512     27947.68</t>
  </si>
  <si>
    <t>PÍSEČNÉ U SLAVONIC            91/3  Ost. pl.      0500      106      1550.00</t>
  </si>
  <si>
    <t>PÍSEČNÉ U SLAVONIC          1975/3  Ost. pl.      0500        9       450.00</t>
  </si>
  <si>
    <t>PÍSEČNÉ U SLAVONIC          1975/4  Ost. pl.      0500        6       300.00</t>
  </si>
  <si>
    <t>PÍSEČNÉ U SLAVONIC          1998/5  Ost. pl.      0500      472     23600.00</t>
  </si>
  <si>
    <t>PÍSEČNÉ U SLAVONIC          1998/7  Ost. pl.      0500        2        42.00</t>
  </si>
  <si>
    <t>PÍSEČNÉ U SLAVONIC          1998/9  Ost. pl.      0500        3        63.00</t>
  </si>
  <si>
    <t>PÍSEČNÉ U SLAVONIC         1998/11  Ost. pl.      0500       12       600.00</t>
  </si>
  <si>
    <t>PÍSEČNÉ U SLAVONIC         1998/12  Ost. pl.      0500        1        50.00</t>
  </si>
  <si>
    <t>PÍSEČNÉ U SLAVONIC         1998/15  Ost. pl.      0500       65       332.00</t>
  </si>
  <si>
    <t>PÍSEČNÉ U SLAVONIC         1998/16  Ost. pl.      0500        9       466.00</t>
  </si>
  <si>
    <t>PÍSEČNÉ U SLAVONIC         1998/17  Ost. pl.      0500       14        71.00</t>
  </si>
  <si>
    <t>PÍSEČNÉ U SLAVONIC          2007/3  Ost. pl.      0500        4       200.00</t>
  </si>
  <si>
    <t>PLAČOVICE                    61/12  Ost. pl.      0500      320      2806.40</t>
  </si>
  <si>
    <t>PLAČOVICE                    521/2  Ost. pl.      0500     2944     51520.00</t>
  </si>
  <si>
    <t>PLAČOVICE                    528/7  Ost. pl.      0500       77      1724.00</t>
  </si>
  <si>
    <t>PLAVSKO                     1262/4  Ost. pl.      0500       57     12470.00</t>
  </si>
  <si>
    <t>PLAVSKO                     1272/4  Ost. pl.      0500      300      1179.00</t>
  </si>
  <si>
    <t>PLAVSKO                     1277/2  Ost. pl.      0500       83     11507.32</t>
  </si>
  <si>
    <t>PLAVSKO                     1421/2  Ost. pl.      0500       67      9289.04</t>
  </si>
  <si>
    <t>PLAVSKO                     1670/3  Ost. pl.      0500      209     33543.64</t>
  </si>
  <si>
    <t>PLAVSKO                     1778/4  Ost. pl.      0500     1037      4780.57</t>
  </si>
  <si>
    <t>PLAVSKO                     2700/5  Ost. pl.      0500      405      4050.00</t>
  </si>
  <si>
    <t>PLAVSKO                     2700/6  Ost. pl.      0500      689     62202.24</t>
  </si>
  <si>
    <t>PLAVSKO                     2700/9  Ost. pl.      0500       51      5067.40</t>
  </si>
  <si>
    <t>PLAVSKO                    2700/15  Ost. pl.      0500      196     23930.00</t>
  </si>
  <si>
    <t>PLAVSKO                    2700/21  Ost. pl.      0500      140     12932.25</t>
  </si>
  <si>
    <t>PLAVSKO                    2700/24  Ost. pl.      0500       92      9142.70</t>
  </si>
  <si>
    <t>PLAVSKO                    2700/30  Ost. pl.      0500     2529     13150.80</t>
  </si>
  <si>
    <t>PLAVSKO                    2700/33  Ost. pl.      0500     4781    160304.25</t>
  </si>
  <si>
    <t>PLAVSKO                     2711/2  Ost. pl.      0500     1467     10269.00</t>
  </si>
  <si>
    <t>PLAVSKO                     2714/2  Ost. pl.      0500     4911     49110.00</t>
  </si>
  <si>
    <t>PLAVSKO                     2728/6  Ost. pl.      0500       50     16140.00</t>
  </si>
  <si>
    <t>PLAVSKO                     2728/8  Ost. pl.      0500       88     11100.00</t>
  </si>
  <si>
    <t>PLAVSKO                    2728/10  Ost. pl.      0500      340     40928.00</t>
  </si>
  <si>
    <t>PLAVSKO                    2728/12  Ost. pl.      0500     1405    208974.70</t>
  </si>
  <si>
    <t>PLAVSKO                    2728/13  Ost. pl.      0500     1016     10160.00</t>
  </si>
  <si>
    <t>PLAVSKO                    2728/14  Ost. pl.      0500      219     21937.30</t>
  </si>
  <si>
    <t>PLAVSKO                    2728/15  Ost. pl.      0500      275     27260.00</t>
  </si>
  <si>
    <t>PLAVSKO                    2728/16  Ost. pl.      0500     1475    131045.00</t>
  </si>
  <si>
    <t>PLEŠE                       1636/1  Ost. pl.      0500     3229     21173.69</t>
  </si>
  <si>
    <t>PLEŠE                       1661/5  Ost. pl.      0500     3888    115210.00</t>
  </si>
  <si>
    <t>PLEŠE                       1661/8  Ost. pl.      0500     2044     33701.01</t>
  </si>
  <si>
    <t>PLEŠE                      1661/16  Ost. pl.      0500      487     59530.00</t>
  </si>
  <si>
    <t>PLEŠE                      1661/17  Ost. pl.      0500      724     15486.05</t>
  </si>
  <si>
    <t>PLEŠE                      1661/25  Ost. pl.      0500       89     14560.00</t>
  </si>
  <si>
    <t>PLUHŮV ŽĎÁR                   61/2  Ost. pl.      0500       74       518.00</t>
  </si>
  <si>
    <t>PLUHŮV ŽĎÁR                   74/3  Ost. pl.      0500      177      3717.00</t>
  </si>
  <si>
    <t>PLUHŮV ŽĎÁR                   75/3  Ost. pl.      0500       44       924.00</t>
  </si>
  <si>
    <t>PLUHŮV ŽĎÁR                 1526/1  Ost. pl.      0500    11280    201758.00</t>
  </si>
  <si>
    <t>PLUHŮV ŽĎÁR                 1534/2  Ost. pl.      0500      110      2695.00</t>
  </si>
  <si>
    <t>PLUHŮV ŽĎÁR                1544/22  Ost. pl.      0500       85      2877.00</t>
  </si>
  <si>
    <t>PODLESÍ POD LANDŠTEJ         119/3  Ost. pl.      0500      529      1587.00</t>
  </si>
  <si>
    <t>PODLESÍ POD LANDŠTEJ          1213  Ost. pl.      0500    17174    282363.00</t>
  </si>
  <si>
    <t>PODLESÍ POD LANDŠTEJ        1232/3  Ost. pl.      0500      107       321.00</t>
  </si>
  <si>
    <t>PODLESÍ POD LANDŠTEJ       1232/12  Ost. pl.      0500      180       540.00</t>
  </si>
  <si>
    <t>PODLESÍ POD LANDŠTEJ       1232/15  Ost. pl.      0500       38       114.00</t>
  </si>
  <si>
    <t>POLŠTĚ                      114/19  Ost. pl.      0500      146      1022.00</t>
  </si>
  <si>
    <t>POLŠTĚ                       431/1  Ost. pl.      0500    10715    187513.00</t>
  </si>
  <si>
    <t>POLŠTĚ                         445  Ost. pl.      0500    12080    216370.00</t>
  </si>
  <si>
    <t>POLŠTĚ                       448/2  Ost. pl.      0500      453      4530.00</t>
  </si>
  <si>
    <t>POMEZÍ POD LANDŠTEJN         154/4  Ost. pl.      0500      232       696.00</t>
  </si>
  <si>
    <t>POMEZÍ POD LANDŠTEJN         171/4  Ost. pl.      0500      636      2162.80</t>
  </si>
  <si>
    <t>POMEZÍ POD LANDŠTEJN         663/2  Ost. pl.      0500       22       385.00</t>
  </si>
  <si>
    <t>POMEZÍ POD LANDŠTEJN         664/4  Ost. pl.      0500       85      1488.00</t>
  </si>
  <si>
    <t>POMEZÍ POD LANDŠTEJN         697/9  Ost. pl.      0500     1117    159642.00</t>
  </si>
  <si>
    <t>POMEZÍ POD LANDŠTEJN         710/2  Ost. pl.      0500       56     16580.00</t>
  </si>
  <si>
    <t>POMEZÍ POD LANDŠTEJN         714/4  Ost. pl.      0500       31      2545.00</t>
  </si>
  <si>
    <t>POMEZÍ POD LANDŠTEJN         714/6  Ost. pl.      0500       23      1888.00</t>
  </si>
  <si>
    <t>POMEZÍ POD LANDŠTEJN         714/7  Ost. pl.      0500       41      3365.00</t>
  </si>
  <si>
    <t>POMEZÍ POD LANDŠTEJN         720/7  Ost. pl.      0500      111       377.50</t>
  </si>
  <si>
    <t>POMEZÍ POD LANDŠTEJN         727/5  Ost. pl.      0500       44      3611.00</t>
  </si>
  <si>
    <t>POMEZÍ POD LANDŠTEJN         727/6  Ost. pl.      0500      211     17317.00</t>
  </si>
  <si>
    <t>POMEZÍ POD LANDŠTEJN         739/2  Ost. pl.      0500      524     16381.00</t>
  </si>
  <si>
    <t>POMEZÍ POD LANDŠTEJN         774/6  Ost. pl.      0500     1042     32575.00</t>
  </si>
  <si>
    <t>POMEZÍ POD LANDŠTEJN         778/4  Ost. pl.      0500     1276     39890.00</t>
  </si>
  <si>
    <t>POMEZÍ POD LANDŠTEJN         778/5  Ost. pl.      0500       18       563.00</t>
  </si>
  <si>
    <t>POMEZÍ POD LANDŠTEJN         778/6  Ost. pl.      0500     1644     51395.00</t>
  </si>
  <si>
    <t>POMEZÍ POD LANDŠTEJN         779/4  Ost. pl.      0500      933     29167.00</t>
  </si>
  <si>
    <t>POMEZÍ POD LANDŠTEJN         779/5  Ost. pl.      0500      764     23884.00</t>
  </si>
  <si>
    <t>POMEZÍ POD LANDŠTEJN         779/6  Ost. pl.      0500        3        94.00</t>
  </si>
  <si>
    <t>POMEZÍ POD LANDŠTEJN         830/1  Ost. pl.      0500      469     14662.00</t>
  </si>
  <si>
    <t>POMEZÍ POD LANDŠTEJN         830/3  Ost. pl.      0500       28       875.00</t>
  </si>
  <si>
    <t>POMEZÍ POD LANDŠTEJN         830/7  Ost. pl.      0500      209      6534.00</t>
  </si>
  <si>
    <t>POMEZÍ POD LANDŠTEJN         830/9  Ost. pl.      0500       93      2907.00</t>
  </si>
  <si>
    <t>POMEZÍ POD LANDŠTEJN        830/11  Ost. pl.      0500      138      4314.00</t>
  </si>
  <si>
    <t>POMEZÍ POD LANDŠTEJN           834  Ost. pl.      0500     7481    130918.00</t>
  </si>
  <si>
    <t>POMEZÍ POD LANDŠTEJN         835/1  Ost. pl.      0500     1693     29628.00</t>
  </si>
  <si>
    <t>POMEZÍ POD LANDŠTEJN         836/1  Ost. pl.      0500     2577     45097.50</t>
  </si>
  <si>
    <t>POMEZÍ POD LANDŠTEJN         836/3  Ost. pl.      0500     3124     54670.00</t>
  </si>
  <si>
    <t>POMEZÍ POD LANDŠTEJN           839  Ost. pl.      0500     1442     24913.00</t>
  </si>
  <si>
    <t>POMEZÍ POD LANDŠTEJN           840  Ost. pl.      0500     2419     43625.00</t>
  </si>
  <si>
    <t>POMEZÍ POD LANDŠTEJN         846/1  Ost. pl.      0500    12359    164658.00</t>
  </si>
  <si>
    <t>POMEZÍ POD LANDŠTEJN         859/1  Ost. pl.      0500     2736     42471.71</t>
  </si>
  <si>
    <t>POMEZÍ POD LANDŠTEJN         859/2  Ost. pl.      0500      233      4078.00</t>
  </si>
  <si>
    <t>PONĚDRAŽ                      20/5  Ost. pl.      0500       23       483.00</t>
  </si>
  <si>
    <t>PONĚDRAŽ                      21/2  Ost. pl.      0500      263      1841.00</t>
  </si>
  <si>
    <t>PONĚDRAŽ                    2041/1  Ost. pl.      0500    13265    278565.00</t>
  </si>
  <si>
    <t>PONĚDRAŽ                    2041/2  Ost. pl.      0500        3         1.50</t>
  </si>
  <si>
    <t>PONĚDRAŽ                    2041/3  Ost. pl.      0500        5        14.00</t>
  </si>
  <si>
    <t>PONĚDRAŽ                    2041/4  Ost. pl.      0500       67      3272.28</t>
  </si>
  <si>
    <t>PONĚDRAŽ                    2041/5  Ost. pl.      0500      180     11745.97</t>
  </si>
  <si>
    <t>PONĚDRAŽ                    2041/6  Ost. pl.      0500      105      6851.82</t>
  </si>
  <si>
    <t>PONĚDRAŽ                    2041/7  Ost. pl.      0500      114     13864.72</t>
  </si>
  <si>
    <t>PONĚDRAŽ                    2041/8  Ost. pl.      0500      106      7847.12</t>
  </si>
  <si>
    <t>PONĚDRAŽ                    2041/9  Ost. pl.      0500       76      5626.20</t>
  </si>
  <si>
    <t>PONĚDRAŽ                   2041/11  Ost. pl.      0500       12       888.34</t>
  </si>
  <si>
    <t>PONĚDRAŽ                   2041/12  Ost. pl.      0500       12       888.34</t>
  </si>
  <si>
    <t>PONĚDRAŽ                   2041/13  Ost. pl.      0500       91      5814.35</t>
  </si>
  <si>
    <t>PONĚDRAŽ                   2041/14  Ost. pl.      0500      107      6836.66</t>
  </si>
  <si>
    <t>PONĚDRAŽ                   2041/15  Ost. pl.      0500      270     34262.59</t>
  </si>
  <si>
    <t>PONĚDRAŽ                   2041/16  Ost. pl.      0500       12      9512.33</t>
  </si>
  <si>
    <t>PONĚDRAŽ                   2041/17  Ost. pl.      0500       12      7192.33</t>
  </si>
  <si>
    <t>PONĚDRAŽ                   2041/18  Ost. pl.      0500      106      8043.70</t>
  </si>
  <si>
    <t>PONĚDRAŽ                   2041/19  Ost. pl.      0500       80     16656.30</t>
  </si>
  <si>
    <t>PONĚDRAŽ                   2041/20  Ost. pl.      0500       83       285.52</t>
  </si>
  <si>
    <t>PONĚDRAŽ                   2041/21  Ost. pl.      0500       81     14293.06</t>
  </si>
  <si>
    <t>PONĚDRAŽ                   2041/22  Ost. pl.      0500       24      1643.69</t>
  </si>
  <si>
    <t>PONĚDRAŽ                   2041/23  Ost. pl.      0500       39      2671.00</t>
  </si>
  <si>
    <t>PONĚDRAŽ                   2041/24  Ost. pl.      0500       19      9352.45</t>
  </si>
  <si>
    <t>PONĚDRAŽ                   2041/25  Ost. pl.      0500       89     16883.00</t>
  </si>
  <si>
    <t>PONĚDRAŽ                   2041/26  Ost. pl.      0500       49      3753.00</t>
  </si>
  <si>
    <t>PONĚDRAŽ                   2041/27  Ost. pl.      0500       31      2374.00</t>
  </si>
  <si>
    <t>PONĚDRAŽ                   2041/28  Ost. pl.      0500       80      1680.00</t>
  </si>
  <si>
    <t>PONĚDRAŽ                   2041/29  Ost. pl.      0500       87      1827.00</t>
  </si>
  <si>
    <t>PONĚDRAŽ                   2041/30  Ost. pl.      0500      123     27530.00</t>
  </si>
  <si>
    <t>PONĚDRAŽ                   2041/31  Ost. pl.      0500      141      1346.17</t>
  </si>
  <si>
    <t>PONĚDRAŽ                   2041/32  Ost. pl.      0500       41      4762.27</t>
  </si>
  <si>
    <t>PONĚDRAŽ                   2041/33  Ost. pl.      0500       18     19290.56</t>
  </si>
  <si>
    <t>PONĚDRAŽ                   2041/38  Ost. pl.      0500       12      2771.16</t>
  </si>
  <si>
    <t>PONĚDRAŽ                   2041/39  Ost. pl.      0500       31      7158.84</t>
  </si>
  <si>
    <t>PONĚDRAŽ                   2041/40  Ost. pl.      0500      179     13170.69</t>
  </si>
  <si>
    <t>PONĚDRAŽ                   2041/41  Ost. pl.      0500       19      3503.61</t>
  </si>
  <si>
    <t>PONĚDRAŽ                   2041/42  Ost. pl.      0500       14      7455.70</t>
  </si>
  <si>
    <t>PONĚDRAŽ                   2041/43  Ost. pl.      0500      134     21641.00</t>
  </si>
  <si>
    <t>PONĚDRAŽ                   2041/44  Ost. pl.      0500       37     10354.00</t>
  </si>
  <si>
    <t>PONĚDRAŽ                   2041/45  Ost. pl.      0500       16      1004.00</t>
  </si>
  <si>
    <t>PONĚDRAŽ                   2041/46  Ost. pl.      0500       18      9162.00</t>
  </si>
  <si>
    <t>PONĚDRAŽ                   2041/50  Ost. pl.      0500        5      3829.00</t>
  </si>
  <si>
    <t>PONĚDRAŽ                   2041/51  Ost. pl.      0500       24      3072.24</t>
  </si>
  <si>
    <t>PONĚDRAŽ                   2041/52  Ost. pl.      0500       19      2432.19</t>
  </si>
  <si>
    <t>PONĚDRAŽ                   2041/53  Ost. pl.      0500       25      3200.25</t>
  </si>
  <si>
    <t>PONĚDRAŽ                   2041/54  Ost. pl.      0500       47      8427.85</t>
  </si>
  <si>
    <t>PONĚDRAŽ                   2041/55  Ost. pl.      0500       22     10111.83</t>
  </si>
  <si>
    <t>PONĚDRAŽ                   2041/60  Ost. pl.      0500       14        48.16</t>
  </si>
  <si>
    <t>PONĚDRAŽ                   2041/62  Ost. pl.      0500        5        14.00</t>
  </si>
  <si>
    <t>PONĚDRAŽ                   2041/63  Ost. pl.      0500      116        58.00</t>
  </si>
  <si>
    <t>PONĚDRAŽ                   2041/64  Ost. pl.      0500       45        24.00</t>
  </si>
  <si>
    <t>PONĚDRAŽ                   2041/69  Ost. pl.      0500       17      4548.00</t>
  </si>
  <si>
    <t>PONĚDRAŽ                   2041/72  Ost. pl.      0500        7      3900.00</t>
  </si>
  <si>
    <t>PONĚDRAŽ                   2041/77  Ost. pl.      0500       11         5.50</t>
  </si>
  <si>
    <t>PONĚDRAŽ                   2041/80  Ost. pl.      0500       73     18980.00</t>
  </si>
  <si>
    <t>PONĚDRAŽ                    2042/1  Ost. pl.      0500       36        18.00</t>
  </si>
  <si>
    <t>PONĚDRAŽ                    2042/2  Ost. pl.      0500      158        79.00</t>
  </si>
  <si>
    <t>PONĚDRAŽ                    2042/3  Ost. pl.      0500       15         7.50</t>
  </si>
  <si>
    <t>PONĚDRAŽ                    2042/4  Ost. pl.      0500      279       139.50</t>
  </si>
  <si>
    <t>PONĚDRAŽ                    2042/7  Ost. pl.      0500     8872    186312.00</t>
  </si>
  <si>
    <t>PONĚDRAŽ                    2042/8  Ost. pl.      0500       21      2688.21</t>
  </si>
  <si>
    <t>PONĚDRAŽ                    2042/9  Ost. pl.      0500      112     14337.11</t>
  </si>
  <si>
    <t>PONĚDRAŽ                   2042/10  Ost. pl.      0500       31     10654.30</t>
  </si>
  <si>
    <t>PONĚDRAŽ                   2042/11  Ost. pl.      0500       67      4588.63</t>
  </si>
  <si>
    <t>PONĚDRAŽ                   2042/12  Ost. pl.      0500       49      3355.87</t>
  </si>
  <si>
    <t>PONĚDRAŽ                   2042/16  Ost. pl.      0500       40      2324.40</t>
  </si>
  <si>
    <t>PONĚDRAŽ                   2042/17  Ost. pl.      0500       20     11074.60</t>
  </si>
  <si>
    <t>PONĚDRAŽ                   2042/21  Ost. pl.      0500       27      5787.49</t>
  </si>
  <si>
    <t>PONĚDRAŽ                   2042/22  Ost. pl.      0500       39      6273.02</t>
  </si>
  <si>
    <t>PONĚDRAŽ                   2042/23  Ost. pl.      0500       17      6056.98</t>
  </si>
  <si>
    <t>PONĚDRAŽ                   2042/24  Ost. pl.      0500       25      7459.44</t>
  </si>
  <si>
    <t>PONĚDRAŽ                   2042/25  Ost. pl.      0500       57      8050.56</t>
  </si>
  <si>
    <t>PONĚDRAŽ                   2042/26  Ost. pl.      0500       54     15800.32</t>
  </si>
  <si>
    <t>PONĚDRAŽ                   2042/27  Ost. pl.      0500      136     16566.00</t>
  </si>
  <si>
    <t>PONĚDRAŽ                   2042/28  Ost. pl.      0500       12       753.00</t>
  </si>
  <si>
    <t>PONĚDRAŽ                   2042/29  Ost. pl.      0500       52      7214.74</t>
  </si>
  <si>
    <t>PONĚDRAŽ                   2042/31  Ost. pl.      0500     2729     57309.00</t>
  </si>
  <si>
    <t>PONĚDRAŽ                      2043  Ost. pl.      0500    11451    200428.00</t>
  </si>
  <si>
    <t>PONĚDRÁŽKA                   211/1  Ost. pl.      0500     1850     44174.00</t>
  </si>
  <si>
    <t>PONĚDRÁŽKA                  2074/3  Ost. pl.      0500       10       210.00</t>
  </si>
  <si>
    <t>PONĚDRÁŽKA                  2075/1  Ost. pl.      0500     2048     43008.00</t>
  </si>
  <si>
    <t>PONĚDRÁŽKA                  2075/5  Ost. pl.      0500       39       820.00</t>
  </si>
  <si>
    <t>PONĚDRÁŽKA                  2075/6  Ost. pl.      0500      146      3070.00</t>
  </si>
  <si>
    <t>PONĚDRÁŽKA                    2105  Ost. pl.      0500    14354    251213.00</t>
  </si>
  <si>
    <t>POPELÍN                     1237/3  Ost. pl.      0500      104      1820.00</t>
  </si>
  <si>
    <t>POPELÍN                    1560/22  Ost. pl.      0500      777     14779.82</t>
  </si>
  <si>
    <t>POPELÍN                     1624/2  Ost. pl.      0500     6729    117757.65</t>
  </si>
  <si>
    <t>POPELÍN                     1628/3  Ost. pl.      0500      855     14773.39</t>
  </si>
  <si>
    <t>POPELÍN                     1628/8  Ost. pl.      0500      721     12617.54</t>
  </si>
  <si>
    <t>POTOČNÁ U ČÍMĚŘE             653/1  Ost. pl.      0500     9438    222548.00</t>
  </si>
  <si>
    <t>POTOČNÁ U ČÍMĚŘE             665/1  Ost. pl.      0500     3595     58205.00</t>
  </si>
  <si>
    <t>POTOČNÁ U ČÍMĚŘE             665/3  Ost. pl.      0500     1569     32949.00</t>
  </si>
  <si>
    <t>POTOČNÁ U ČÍMĚŘE              2008  Ost. pl.      0500      271      5691.00</t>
  </si>
  <si>
    <t>POTOČNÁ U ČÍMĚŘE              2009  Ost. pl.      0500     2739     57519.00</t>
  </si>
  <si>
    <t>POTOČNÁ U ČÍMĚŘE              2011  Ost. pl.      0500      836     17556.00</t>
  </si>
  <si>
    <t>POTOČNÁ U ČÍMĚŘE            2012/1  Ost. pl.      0500    30850    647850.00</t>
  </si>
  <si>
    <t>POTOČNÁ U ČÍMĚŘE              2013  Ost. pl.      0500     5629    118209.00</t>
  </si>
  <si>
    <t>PROSTŘEDNÍ VYDŘÍ             749/4  Ost. pl.      0500     1473    104591.82</t>
  </si>
  <si>
    <t>PŘESEKA                      201/3  Ost. pl.      0500      167     11690.00</t>
  </si>
  <si>
    <t>PŘESEKA                      204/3  Ost. pl.      0500      275     16500.00</t>
  </si>
  <si>
    <t>PŘESEKA                      237/3  Ost. pl.      0500      254     15240.00</t>
  </si>
  <si>
    <t>PŘESEKA                      257/3  Ost. pl.      0500      102     25065.00</t>
  </si>
  <si>
    <t>PŘESEKA                     1126/8  Ost. pl.      0500      500     13660.00</t>
  </si>
  <si>
    <t>PŘESEKA                     1133/4  Ost. pl.      0500     2460    172200.00</t>
  </si>
  <si>
    <t>PŘESEKA                     1133/5  Ost. pl.      0500     2121    148470.00</t>
  </si>
  <si>
    <t>PŘESEKA                     1133/6  Ost. pl.      0500      944     66080.00</t>
  </si>
  <si>
    <t>PŘESEKA                     1133/7  Ost. pl.      0500     3447    241290.00</t>
  </si>
  <si>
    <t>PŘESEKA                     1133/8  Ost. pl.      0500     2239    156730.00</t>
  </si>
  <si>
    <t>PŘESEKA                     1133/9  Ost. pl.      0500      219     12595.00</t>
  </si>
  <si>
    <t>PŘESEKA                    1133/10  Ost. pl.      0500      277     19390.00</t>
  </si>
  <si>
    <t>PŘESEKA                    1133/11  Ost. pl.      0500      407     28490.00</t>
  </si>
  <si>
    <t>PŘESEKA                     1139/1  Ost. pl.      0500      990     69300.00</t>
  </si>
  <si>
    <t>PŘESEKA                     1139/3  Ost. pl.      0500      986     63560.00</t>
  </si>
  <si>
    <t>PŘESEKA                     1139/5  Ost. pl.      0500      650      2509.00</t>
  </si>
  <si>
    <t>PŘESEKA                       1147  Ost. pl.      0500     7290    455630.00</t>
  </si>
  <si>
    <t>PŘÍBRAZ                      598/2  Ost. pl.      0500      186     13016.00</t>
  </si>
  <si>
    <t>PŘÍBRAZ                     1259/4  Ost. pl.      0500       67       670.00</t>
  </si>
  <si>
    <t>RADOUŇKA                     695/5  Ost. pl.      0500      151       755.00</t>
  </si>
  <si>
    <t>RANCÍŘOV                    1931/2  Ost. pl.      0500      158     13430.00</t>
  </si>
  <si>
    <t>RANCÍŘOV                    2050/2  Ost. pl.      0500        8        54.56</t>
  </si>
  <si>
    <t>RANCÍŘOV                    2052/2  Ost. pl.      0500       27      2295.00</t>
  </si>
  <si>
    <t>RANCÍŘOV                      2702  Ost. pl.      0500      258     17434.37</t>
  </si>
  <si>
    <t>RANCÍŘOV                      2704  Ost. pl.      0500       37      1875.58</t>
  </si>
  <si>
    <t>RANCÍŘOV                    2716/1  Ost. pl.      0500      157     13353.76</t>
  </si>
  <si>
    <t>RANCÍŘOV                    2716/2  Ost. pl.      0500       41      3487.29</t>
  </si>
  <si>
    <t>RANCÍŘOV                      2727  Ost. pl.      0500      149     18443.01</t>
  </si>
  <si>
    <t>RANCÍŘOV                      2728  Ost. pl.      0500      111     16516.74</t>
  </si>
  <si>
    <t>RANCÍŘOV                      2729  Ost. pl.      0500      166     10592.77</t>
  </si>
  <si>
    <t>RANCÍŘOV                      2740  Ost. pl.      0500     1381      9418.42</t>
  </si>
  <si>
    <t>RANCÍŘOV                      2741  Ost. pl.      0500      184      1254.88</t>
  </si>
  <si>
    <t>RANCÍŘOV                      2798  Ost. pl.      0500     1179     65562.00</t>
  </si>
  <si>
    <t>RANCÍŘOV                      2802  Ost. pl.      0500      486      3314.52</t>
  </si>
  <si>
    <t>RANCÍŘOV                      2805  Ost. pl.      0500      273      1861.86</t>
  </si>
  <si>
    <t>RANCÍŘOV                      2808  Ost. pl.      0500       85      4308.77</t>
  </si>
  <si>
    <t>RANCÍŘOV                      2809  Ost. pl.      0500      141       961.62</t>
  </si>
  <si>
    <t>RANCÍŘOV                      2810  Ost. pl.      0500      168      8516.15</t>
  </si>
  <si>
    <t>RANCÍŘOV                      2814  Ost. pl.      0500       41       279.62</t>
  </si>
  <si>
    <t>RANCÍŘOV                      2891  Ost. pl.      0500       27       184.14</t>
  </si>
  <si>
    <t>RANCÍŘOV                    2894/2  Ost. pl.      0500       16       811.06</t>
  </si>
  <si>
    <t>RANCÍŘOV                    2894/3  Ost. pl.      0500        2       101.38</t>
  </si>
  <si>
    <t>RANCÍŘOV                      2895  Ost. pl.      0500       36       245.52</t>
  </si>
  <si>
    <t>RAPŠACH                     1214/6  Ost. pl.      0500      153      3748.50</t>
  </si>
  <si>
    <t>RAPŠACH                     1218/4  Ost. pl.      0500        1        10.00</t>
  </si>
  <si>
    <t>RAPŠACH                    1219/15  Ost. pl.      0500        2        49.00</t>
  </si>
  <si>
    <t>RAPŠACH                    1219/22  Ost. pl.      0500        6        60.00</t>
  </si>
  <si>
    <t>RAPŠACH                    1219/24  Ost. pl.      0500       44       440.00</t>
  </si>
  <si>
    <t>RAPŠACH                    1221/16  Ost. pl.      0500       13       318.50</t>
  </si>
  <si>
    <t>RAPŠACH                    1221/19  Ost. pl.      0500       78       906.00</t>
  </si>
  <si>
    <t>RAPŠACH                    1221/23  Ost. pl.      0500       14       343.00</t>
  </si>
  <si>
    <t>RAPŠACH                    1221/24  Ost. pl.      0500        1        24.50</t>
  </si>
  <si>
    <t>RAPŠACH                    1221/45  Ost. pl.      0500       30       735.00</t>
  </si>
  <si>
    <t>RAPŠACH                    1221/52  Ost. pl.      0500        1        24.24</t>
  </si>
  <si>
    <t>RAPŠACH                       3007  Ost. pl.      0500     2737     61455.10</t>
  </si>
  <si>
    <t>RAPŠACH                       3074  Ost. pl.      0500      244     39880.00</t>
  </si>
  <si>
    <t>RATIBOŘ U JINDŘICHOV        1253/4  Ost. pl.      0500     1854     41282.71</t>
  </si>
  <si>
    <t>RODVÍNOV                     693/5  Ost. pl.      0500      678      4892.10</t>
  </si>
  <si>
    <t>RODVÍNOV                     696/8  Ost. pl.      0500       55      3300.98</t>
  </si>
  <si>
    <t>RODVÍNOV                    696/15  Ost. pl.      0500       15       900.27</t>
  </si>
  <si>
    <t>RODVÍNOV                       703  Ost. pl.      0500     5522     96548.09</t>
  </si>
  <si>
    <t>RODVÍNOV                     708/6  Ost. pl.      0500       26       529.99</t>
  </si>
  <si>
    <t>ROSIČKA                        255  Ost. pl.      0500     8226    249060.00</t>
  </si>
  <si>
    <t>ROSIČKA U DEŠTNÉ            1034/1  Ost. pl.      0500    14509    253908.00</t>
  </si>
  <si>
    <t>ROSIČKA U DEŠTNÉ            1063/4  Ost. pl.      0500       65       455.00</t>
  </si>
  <si>
    <t>ŘEČICE                       709/2  Ost. pl.      0500       67     13030.00</t>
  </si>
  <si>
    <t>ŘEČICE                       887/6  Ost. pl.      0500       94     13280.70</t>
  </si>
  <si>
    <t>ŘEČICE                       890/1  Ost. pl.      0500      131     18508.21</t>
  </si>
  <si>
    <t>ŘEČICE                       891/2  Ost. pl.      0500       17      2401.83</t>
  </si>
  <si>
    <t>ŘEČICE                      1284/2  Ost. pl.      0500       15      2119.26</t>
  </si>
  <si>
    <t>SAMOSOLY                      53/6  Ost. pl.      0500       34      7170.84</t>
  </si>
  <si>
    <t>SAMOSOLY                      53/7  Ost. pl.      0500        9      1898.16</t>
  </si>
  <si>
    <t>SAMOSOLY                      59/3  Ost. pl.      0500       13      2339.80</t>
  </si>
  <si>
    <t>SAMOSOLY                      59/4  Ost. pl.      0500       10      1799.86</t>
  </si>
  <si>
    <t>SAMOSOLY                     482/1  Ost. pl.      0500      705     28200.00</t>
  </si>
  <si>
    <t>SAMOSOLY                     482/2  Ost. pl.      0500      257     12960.00</t>
  </si>
  <si>
    <t>SEDLO U ČÍMĚŘE               280/3  Ost. pl.      0500      336      1229.76</t>
  </si>
  <si>
    <t>SEDLO U ČÍMĚŘE               280/5  Ost. pl.      0500     1354      4955.64</t>
  </si>
  <si>
    <t>SEDLO U ČÍMĚŘE              1293/1  Ost. pl.      0500     3093    204628.00</t>
  </si>
  <si>
    <t>SEDLO U ČÍMĚŘE              1293/3  Ost. pl.      0500      802     79422.00</t>
  </si>
  <si>
    <t>SEDLO U ČÍMĚŘE              1295/4  Ost. pl.      0500     7282    127435.00</t>
  </si>
  <si>
    <t>SEDLO U ČÍMĚŘE              1296/1  Ost. pl.      0500     2133      6335.46</t>
  </si>
  <si>
    <t>SEDLO U ČÍMĚŘE              1296/2  Ost. pl.      0500     1017     17798.00</t>
  </si>
  <si>
    <t>SEDLO U ČÍMĚŘE                2021  Ost. pl.      0500     9743    137916.32</t>
  </si>
  <si>
    <t>SEDLO U ČÍMĚŘE                2043  Ost. pl.      0500     5111     72348.39</t>
  </si>
  <si>
    <t>SENOTÍN                     1049/1  Ost. pl.      0500    12059    472649.60</t>
  </si>
  <si>
    <t>SKALKA U NOVÉ BYSTŘI          1198  Ost. pl.      0500    22940   1105881.00</t>
  </si>
  <si>
    <t>SKRÝCHOV                       452  Ost. pl.      0500     5611    268374.00</t>
  </si>
  <si>
    <t>SKRÝCHOV                       468  Ost. pl.      0500     8819     44095.00</t>
  </si>
  <si>
    <t>SLAVĚTÍN U SLAVONIC           2042  Ost. pl.      0500     3126     64192.00</t>
  </si>
  <si>
    <t>SLAVĚTÍN U SLAVONIC         2043/1  Ost. pl.      0500    24176    496450.65</t>
  </si>
  <si>
    <t>SLAVĚTÍN U SLAVONIC           2044  Ost. pl.      0500     2436     50023.00</t>
  </si>
  <si>
    <t>SLAVĚTÍN U SLAVONIC         2045/1  Ost. pl.      0500    20550    422011.51</t>
  </si>
  <si>
    <t>SLAVĚTÍN U SLAVONIC         2045/5  Ost. pl.      0500      710     14580.50</t>
  </si>
  <si>
    <t>SLAVĚTÍN U SLAVONIC           2046  Ost. pl.      0500      266      5462.00</t>
  </si>
  <si>
    <t>SLAVĚTÍN U SLAVONIC           2047  Ost. pl.      0500     9861    202494.00</t>
  </si>
  <si>
    <t>SLAVONICE                    678/3  Ost. pl.      0500       84     10981.00</t>
  </si>
  <si>
    <t>SLAVONICE                   9336/9  Ost. pl.      0500       39     13510.00</t>
  </si>
  <si>
    <t>SLAVONICE                   9418/2  Ost. pl.      0500    35791   1488473.00</t>
  </si>
  <si>
    <t>SLAVONICE                   9424/8  Ost. pl.      0500      366      3660.00</t>
  </si>
  <si>
    <t>SLAVONICE                  9424/10  Ost. pl.      0500      377     24354.00</t>
  </si>
  <si>
    <t>SLAVONICE                  9424/12  Ost. pl.      0500       80       800.00</t>
  </si>
  <si>
    <t>SLAVONICE                  9424/30  Ost. pl.      0500       10       646.00</t>
  </si>
  <si>
    <t>SLAVONICE                  9424/38  Ost. pl.      0500       83       830.00</t>
  </si>
  <si>
    <t>SLAVONICE                  9424/43  Ost. pl.      0500       65      1365.00</t>
  </si>
  <si>
    <t>SLAVONICE                    10004  Ost. pl.      0500     8006    342446.50</t>
  </si>
  <si>
    <t>SLAVONICE                    10109  Ost. pl.      0500     4775    204244.50</t>
  </si>
  <si>
    <t>SLAVONICE                    10115  Ost. pl.      0500    22754    973273.70</t>
  </si>
  <si>
    <t>SLAVONICE                    10198  Ost. pl.      0500    16695    714107.72</t>
  </si>
  <si>
    <t>SLAVONICE                    10548  Ost. pl.      0500    27177   1162462.14</t>
  </si>
  <si>
    <t>SMRŽOV U LOMNICE NAD          1035  Ost. pl.      0500      288      3448.00</t>
  </si>
  <si>
    <t>SMRŽOV U LOMNICE NAD        1038/1  Ost. pl.      0500     4791    117380.00</t>
  </si>
  <si>
    <t>SMRŽOV U LOMNICE NAD        1038/2  Ost. pl.      0500      257      6296.50</t>
  </si>
  <si>
    <t>STAJKA                       224/2  Ost. pl.      0500      274      4795.00</t>
  </si>
  <si>
    <t>STAJKA                       224/3  Ost. pl.      0500      321      5618.00</t>
  </si>
  <si>
    <t>STÁLKOV                     2268/2  Ost. pl.      0500      880     43120.00</t>
  </si>
  <si>
    <t>STÁLKOV                     2268/3  Ost. pl.      0500     1035     50715.00</t>
  </si>
  <si>
    <t>STÁLKOV                     2268/4  Ost. pl.      0500     2113    103537.00</t>
  </si>
  <si>
    <t>STÁLKOV                    2279/10  Ost. pl.      0500      446     20830.00</t>
  </si>
  <si>
    <t>STÁLKOV                       2983  Ost. pl.      0500    13360    623953.00</t>
  </si>
  <si>
    <t>STÁLKOV                       3029  Ost. pl.      0500     6336    295911.00</t>
  </si>
  <si>
    <t>STAŇKOV                      643/7  Ost. pl.      0500        5       105.00</t>
  </si>
  <si>
    <t>STAŇKOV                     643/19  Ost. pl.      0500       47      3823.00</t>
  </si>
  <si>
    <t>STAŇKOV                     643/25  Ost. pl.      0500        2        20.00</t>
  </si>
  <si>
    <t>STAŇKOV                     664/23  Ost. pl.      0500      699     10376.06</t>
  </si>
  <si>
    <t>STARÉ HOBZÍ                3044/15  Ost. pl.      0500      214      1799.10</t>
  </si>
  <si>
    <t>STARÉ HOBZÍ                3044/17  Ost. pl.      0500       20       511.68</t>
  </si>
  <si>
    <t>STARÉ HOBZÍ                 4034/2  Ost. pl.      0500       11       440.00</t>
  </si>
  <si>
    <t>STARÉ HOBZÍ                 4916/2  Ost. pl.      0500      495     32203.00</t>
  </si>
  <si>
    <t>STARÉ HOBZÍ                   5123  Ost. pl.      0500     2330     43301.00</t>
  </si>
  <si>
    <t>STARÉ HOBZÍ                   5126  Ost. pl.      0500     4648     86378.00</t>
  </si>
  <si>
    <t>STARÉ HOBZÍ                   5197  Ost. pl.      0500    14724    273631.00</t>
  </si>
  <si>
    <t>STARÉ HOBZÍ                   5200  Ost. pl.      0500    15587    289669.00</t>
  </si>
  <si>
    <t>STARÉ HOBZÍ                   5240  Ost. pl.      0500    18803    348284.00</t>
  </si>
  <si>
    <t>STARÉ HOBZÍ                   5273  Ost. pl.      0500     3147     58484.00</t>
  </si>
  <si>
    <t>STARÉ MĚSTO POD LAND          88/3  Ost. pl.      0500      524     11004.00</t>
  </si>
  <si>
    <t>STARÉ MĚSTO POD LAND          88/6  Ost. pl.      0500       14        41.08</t>
  </si>
  <si>
    <t>STARÉ MĚSTO POD LAND         152/2  Ost. pl.      0500        9       189.00</t>
  </si>
  <si>
    <t>STARÉ MĚSTO POD LAND       2247/27  Ost. pl.      0500       43      1505.00</t>
  </si>
  <si>
    <t>STARÉ MĚSTO POD LAND        2602/2  Ost. pl.      0500     1409     27510.00</t>
  </si>
  <si>
    <t>STARÉ MĚSTO POD LAND        2602/3  Ost. pl.      0500    10690    185420.58</t>
  </si>
  <si>
    <t>STARÉ MĚSTO POD LAND        2605/2  Ost. pl.      0500     1562     26133.69</t>
  </si>
  <si>
    <t>STARÉ MĚSTO POD LAND        2605/3  Ost. pl.      0500     3893     81753.00</t>
  </si>
  <si>
    <t>STARÉ MĚSTO POD LAND        2618/1  Ost. pl.      0500     2906     43155.00</t>
  </si>
  <si>
    <t>STARÉ MĚSTO POD LAND        2623/2  Ost. pl.      0500      570      9637.21</t>
  </si>
  <si>
    <t>STARÉ MĚSTO POD LAND        2636/2  Ost. pl.      0500      860     27717.51</t>
  </si>
  <si>
    <t>STARÉ MĚSTO POD LAND       2636/21  Ost. pl.      0500        3        63.00</t>
  </si>
  <si>
    <t>STARÉ MĚSTO POD LAND       2636/22  Ost. pl.      0500      853     17913.00</t>
  </si>
  <si>
    <t>STARÉ MĚSTO POD LAND       2637/44  Ost. pl.      0500       12       252.00</t>
  </si>
  <si>
    <t>STARÉ MĚSTO POD LAND          3001  Ost. pl.      0500       66      1386.00</t>
  </si>
  <si>
    <t>STARÉ MĚSTO POD LAND          3002  Ost. pl.      0500     2559     53739.00</t>
  </si>
  <si>
    <t>STARÉ MĚSTO POD LAND          3003  Ost. pl.      0500     5647    118587.00</t>
  </si>
  <si>
    <t>STARÉ MĚSTO POD LAND          3005  Ost. pl.      0500    10885    228585.00</t>
  </si>
  <si>
    <t>STARÉ MĚSTO POD LAND          3007  Ost. pl.      0500    15208    319368.00</t>
  </si>
  <si>
    <t>STARÉ MĚSTO POD LAND          3008  Ost. pl.      0500      203      4263.00</t>
  </si>
  <si>
    <t>STARÉ MĚSTO POD LAND          3097  Ost. pl.      0500     1638    208021.00</t>
  </si>
  <si>
    <t>STARÉ MĚSTO POD LAND          3142  Ost. pl.      0500     1197     41895.00</t>
  </si>
  <si>
    <t>STARÉ MĚSTO POD LAND          3160  Ost. pl.      0500      242      8470.00</t>
  </si>
  <si>
    <t>STARÉ MĚSTO POD LAND          3173  Ost. pl.      0500      642     22470.00</t>
  </si>
  <si>
    <t>STARÉ MĚSTO POD LAND          3176  Ost. pl.      0500      252      8820.00</t>
  </si>
  <si>
    <t>STARÉ MĚSTO POD LAND          3184  Ost. pl.      0500      325     11375.00</t>
  </si>
  <si>
    <t>STARÉ MĚSTO POD LAND          3197  Ost. pl.      0500     3406    447752.00</t>
  </si>
  <si>
    <t>STARÉ MĚSTO POD LAND          3201  Ost. pl.      0500     1514     52990.00</t>
  </si>
  <si>
    <t>STARÉ MĚSTO POD LAND          3228  Ost. pl.      0500      300     10500.00</t>
  </si>
  <si>
    <t>STARÉ MĚSTO POD LAND          3254  Ost. pl.      0500     1171     40985.00</t>
  </si>
  <si>
    <t>STARÉ MĚSTO POD LAND        3299/2  Ost. pl.      0500       69       207.00</t>
  </si>
  <si>
    <t>STARÝ BOZDĚCHOV              712/8  Ost. pl.      0500     1608     80580.00</t>
  </si>
  <si>
    <t>STOJEČÍN                     781/3  Ost. pl.      0500     1791     50148.00</t>
  </si>
  <si>
    <t>STOJEČÍN                     793/3  Ost. pl.      0500     1852     51856.00</t>
  </si>
  <si>
    <t>STOJEČÍN                     793/4  Ost. pl.      0500     3938    110264.00</t>
  </si>
  <si>
    <t>STOJEČÍN                      2035  Ost. pl.      0500    10278    301668.00</t>
  </si>
  <si>
    <t>STRÁŽ NAD NEŽÁRKOU          584/30  Ost. pl.      0500       47       987.00</t>
  </si>
  <si>
    <t>STRÁŽ NAD NEŽÁRKOU           704/8  Ost. pl.      0500        2       120.00</t>
  </si>
  <si>
    <t>STRÁŽ NAD NEŽÁRKOU          707/16  Ost. pl.      0500       14       840.00</t>
  </si>
  <si>
    <t>STRÁŽ NAD NEŽÁRKOU          1408/1  Ost. pl.      0500     7291    133857.00</t>
  </si>
  <si>
    <t>STRÁŽ NAD NEŽÁRKOU         1408/18  Ost. pl.      0500      386     12197.50</t>
  </si>
  <si>
    <t>STRÁŽ NAD NEŽÁRKOU         1408/30  Ost. pl.      0500        5       105.00</t>
  </si>
  <si>
    <t>STRÁŽ NAD NEŽÁRKOU          1422/3  Ost. pl.      0500       16       280.00</t>
  </si>
  <si>
    <t>STRÁŽ NAD NEŽÁRKOU          1422/4  Ost. pl.      0500      869     15208.00</t>
  </si>
  <si>
    <t>STRÁŽ NAD NEŽÁRKOU          1422/5  Ost. pl.      0500     1784     31220.00</t>
  </si>
  <si>
    <t>STRÁŽ NAD NEŽÁRKOU          1433/3  Ost. pl.      0500       15       600.00</t>
  </si>
  <si>
    <t>STRMILOV                    4059/9  Ost. pl.      0500     1386     32225.00</t>
  </si>
  <si>
    <t>STRMILOV                    4063/1  Ost. pl.      0500    17523    490644.00</t>
  </si>
  <si>
    <t>STRMILOV                    4069/2  Ost. pl.      0500      628      3140.00</t>
  </si>
  <si>
    <t>STRMILOV                    4074/1  Ost. pl.      0500    15491    538076.00</t>
  </si>
  <si>
    <t>STRMILOV                    4076/4  Ost. pl.      0500     3271     96320.00</t>
  </si>
  <si>
    <t>STRMILOV                    4087/1  Ost. pl.      0500    21973    488680.00</t>
  </si>
  <si>
    <t>STRMILOV                    4087/3  Ost. pl.      0500     1799      8995.00</t>
  </si>
  <si>
    <t>STRMILOV                    4087/4  Ost. pl.      0500      419     11732.00</t>
  </si>
  <si>
    <t>STRMILOV                    4117/3  Ost. pl.      0500     5607    152208.00</t>
  </si>
  <si>
    <t>STRMILOV                    4117/4  Ost. pl.      0500     2461     86135.00</t>
  </si>
  <si>
    <t>STRMILOV                    4118/1  Ost. pl.      0500    15449    421596.00</t>
  </si>
  <si>
    <t>STRMILOV                    4122/1  Ost. pl.      0500    20775    581700.00</t>
  </si>
  <si>
    <t>STRMILOV                    4126/1  Ost. pl.      0500    15848    430780.00</t>
  </si>
  <si>
    <t>STRMILOV                    4156/2  Ost. pl.      0500       94      2189.00</t>
  </si>
  <si>
    <t>STRMILOV                    4156/3  Ost. pl.      0500       12        93.00</t>
  </si>
  <si>
    <t>STRMILOV                    4157/9  Ost. pl.      0500      594     13832.00</t>
  </si>
  <si>
    <t>STRMILOV                   4157/10  Ost. pl.      0500      243      9151.00</t>
  </si>
  <si>
    <t>STRMILOV                    4158/5  Ost. pl.      0500      279     11160.00</t>
  </si>
  <si>
    <t>STRMILOV                    4158/6  Ost. pl.      0500      801     21228.00</t>
  </si>
  <si>
    <t>STŘÍBŘEC                     955/1  Ost. pl.      0500     5913     97491.52</t>
  </si>
  <si>
    <t>STŘÍBŘEC                     966/7  Ost. pl.      0500      275      6738.00</t>
  </si>
  <si>
    <t>STŘÍBŘEC                    966/46  Ost. pl.      0500       55       585.75</t>
  </si>
  <si>
    <t>STŘÍŽOVICE U KUNŽAKU         270/3  Ost. pl.      0500       95        82.65</t>
  </si>
  <si>
    <t>STŘÍŽOVICE U KUNŽAKU          1090  Ost. pl.      0500     3657     63998.00</t>
  </si>
  <si>
    <t>STUDENÁ                     1851/2  Ost. pl.      0500       19     10337.00</t>
  </si>
  <si>
    <t>STUDENÁ                    2126/17  Ost. pl.      0500     4812     53416.01</t>
  </si>
  <si>
    <t>STUDENÁ                     2425/1  Ost. pl.      0500     6907    338492.00</t>
  </si>
  <si>
    <t>STUDENÁ                     2440/1  Ost. pl.      0500    14572    713244.00</t>
  </si>
  <si>
    <t>STUDENÁ                     2467/1  Ost. pl.      0500    11093    308363.00</t>
  </si>
  <si>
    <t>STUDENÁ                    2467/17  Ost. pl.      0500      141     11392.00</t>
  </si>
  <si>
    <t>STUDENÁ                     2545/4  Ost. pl.      0500       23      2210.00</t>
  </si>
  <si>
    <t>STUDENÁ                     2554/2  Ost. pl.      0500        4       280.00</t>
  </si>
  <si>
    <t>STUDNICE U LODHÉŘOVA         734/4  Ost. pl.      0500       43      3950.00</t>
  </si>
  <si>
    <t>STUDNICE U LODHÉŘOVA        3543/2  Ost. pl.      0500       95      8726.00</t>
  </si>
  <si>
    <t>STUDNICE U LODHÉŘOVA          3690  Ost. pl.      0500    19314    811188.00</t>
  </si>
  <si>
    <t>STUDNICE U LODHÉŘOVA          3713  Ost. pl.      0500      530     48680.00</t>
  </si>
  <si>
    <t>STUDNICE U LODHÉŘOVA          3720  Ost. pl.      0500      107     10313.08</t>
  </si>
  <si>
    <t>STUDNICE U LODHÉŘOVA          3726  Ost. pl.      0500      227     21879.15</t>
  </si>
  <si>
    <t>STUDNICE U LODHÉŘOVA          3727  Ost. pl.      0500      192     25590.00</t>
  </si>
  <si>
    <t>STUDNICE U LODHÉŘOVA          3818  Ost. pl.      0500      338     32577.77</t>
  </si>
  <si>
    <t>SUCHDOL NAD LUŽNICÍ          610/2  Ost. pl.      0500       68      1428.00</t>
  </si>
  <si>
    <t>SUCHDOL NAD LUŽNICÍ          697/4  Ost. pl.      0500      304      9855.00</t>
  </si>
  <si>
    <t>SUCHDOL NAD LUŽNICÍ          697/6  Ost. pl.      0500      208      4368.00</t>
  </si>
  <si>
    <t>SUCHDOL NAD LUŽNICÍ        2281/22  Ost. pl.      0500       15       794.69</t>
  </si>
  <si>
    <t>SUCHDOL NAD LUŽNICÍ         2283/1  Ost. pl.      0500     4846    237454.00</t>
  </si>
  <si>
    <t>SUCHDOL NAD LUŽNICÍ           3366  Ost. pl.      0500     2444    130879.00</t>
  </si>
  <si>
    <t>SUCHDOL U KUNŽAKU             14/2  Ost. pl.      0500      526      1215.06</t>
  </si>
  <si>
    <t>SUCHDOL U KUNŽAKU             14/3  Ost. pl.      0500        2         4.62</t>
  </si>
  <si>
    <t>SUCHDOL U KUNŽAKU             16/2  Ost. pl.      0500       19        57.00</t>
  </si>
  <si>
    <t>SUCHDOL U KUNŽAKU             18/4  Ost. pl.      0500       46        34.50</t>
  </si>
  <si>
    <t>SUCHDOL U KUNŽAKU             18/5  Ost. pl.      0500       15        45.00</t>
  </si>
  <si>
    <t>SUCHDOL U KUNŽAKU             18/6  Ost. pl.      0500       95        71.25</t>
  </si>
  <si>
    <t>SUCHDOL U KUNŽAKU             19/2  Ost. pl.      0500      102       306.00</t>
  </si>
  <si>
    <t>SUCHDOL U KUNŽAKU             20/2  Ost. pl.      0500      205       157.85</t>
  </si>
  <si>
    <t>SUCHDOL U KUNŽAKU            21/11  Ost. pl.      0500        9         6.93</t>
  </si>
  <si>
    <t>SUCHDOL U KUNŽAKU            502/1  Ost. pl.      0500    17561    491708.00</t>
  </si>
  <si>
    <t>SUMRAKOV                      1079  Ost. pl.      0500     1780     87220.00</t>
  </si>
  <si>
    <t>SVĚTCE                        48/4  Ost. pl.      0500      420      2016.00</t>
  </si>
  <si>
    <t>SVĚTCE                      1069/5  Ost. pl.      0500     2783     48703.00</t>
  </si>
  <si>
    <t>SVĚTCE                      1094/4  Ost. pl.      0500      117       188.37</t>
  </si>
  <si>
    <t>SVĚTCE                      1112/2  Ost. pl.      0500       26        41.86</t>
  </si>
  <si>
    <t>SVĚTLÁ POD JAVOŘICÍ          518/7  Ost. pl.      0500     1198     61564.00</t>
  </si>
  <si>
    <t>ŠACH                           661  Ost. pl.      0500     5774    243894.00</t>
  </si>
  <si>
    <t>TŘEBĚTICE U DAČIC             2809  Ost. pl.      0500      289      5618.00</t>
  </si>
  <si>
    <t>TŘEBĚTICE U DAČIC             2982  Ost. pl.      0500    28108    463560.00</t>
  </si>
  <si>
    <t>TŘEBĚTICE U DAČIC             2983  Ost. pl.      0500     6124    100998.00</t>
  </si>
  <si>
    <t>TŘEBĚTICE U DAČIC             3012  Ost. pl.      0500     4188     69069.00</t>
  </si>
  <si>
    <t>TŘEBĚTICE U DAČIC             3321  Vodní pl      0500       71      1011.27</t>
  </si>
  <si>
    <t>TŘEBĚTICE U DAČIC             3322  Ost. pl.      0500      699      9955.98</t>
  </si>
  <si>
    <t>TŘEBOŇ                       129/8  Ost. pl.      0500      309     15450.00</t>
  </si>
  <si>
    <t>TŘEBOŇ                      129/13  Ost. pl.      0500        2      9910.00</t>
  </si>
  <si>
    <t>TŘEBOŇ                     1695/68  Ost. pl.      0500     1061    113442.56</t>
  </si>
  <si>
    <t>TŘEBOŇ                    1695/197  Ost. pl.      0500        1        70.00</t>
  </si>
  <si>
    <t>TŘEBOŇ                     1837/17  Ost. pl.      0500      125      8610.00</t>
  </si>
  <si>
    <t>TŘEBOŇ                     1837/19  Ost. pl.      0500      666     91560.00</t>
  </si>
  <si>
    <t>TŘEBOŇ                     1837/30  Ost. pl.      0500      862     85072.00</t>
  </si>
  <si>
    <t>TŘEBOŇ                      2520/7  Ost. pl.      0500       19      1092.50</t>
  </si>
  <si>
    <t>TŘEBOŇ                      2520/8  Ost. pl.      0500      165      9489.00</t>
  </si>
  <si>
    <t>TŘEBOŇ                      2530/6  Ost. pl.      0500      360      2201.19</t>
  </si>
  <si>
    <t>TŘEBOŇ                        3012  Ost. pl.      0500     2694    144058.45</t>
  </si>
  <si>
    <t>TUŠŤ                          1117  Ost. pl.      0500     2547    113285.00</t>
  </si>
  <si>
    <t>TUŠŤ                          2000  Ost. pl.      0500     4347     91287.00</t>
  </si>
  <si>
    <t>ÚJEZDEC U KARDAŠOVY           2151  Ost. pl.      0500    23799    881403.73</t>
  </si>
  <si>
    <t>ÚJEZDEC U KARDAŠOVY           2156  Ost. pl.      0500     8509    315133.59</t>
  </si>
  <si>
    <t>VÁCLAVOV U CHVALETÍN           763  Ost. pl.      0500     2533     45238.00</t>
  </si>
  <si>
    <t>VÁCLAVOV U CHVALETÍN           805  Ost. pl.      0500     3426     54392.00</t>
  </si>
  <si>
    <t>VALTÍNOV                    2002/1  Ost. pl.      0500       21        63.00</t>
  </si>
  <si>
    <t>VALTÍNOV                      2030  Ost. pl.      0500      130     10048.00</t>
  </si>
  <si>
    <t>VALTÍNOV                      2050  Ost. pl.      0500      932     28264.36</t>
  </si>
  <si>
    <t>VALTÍNOV                      2051  Ost. pl.      0500     2655     80517.03</t>
  </si>
  <si>
    <t>VALTÍNOV                    2052/1  Ost. pl.      0500      396     12039.63</t>
  </si>
  <si>
    <t>VALTÍNOV                      2053  Ost. pl.      0500     1704     58631.84</t>
  </si>
  <si>
    <t>VALTÍNOV                      2135  Ost. pl.      0500       94      8200.00</t>
  </si>
  <si>
    <t>VALTÍNOV                      2205  Ost. pl.      0500     1488     68007.84</t>
  </si>
  <si>
    <t>VALTÍNOV                      2486  Ost. pl.      0500     2988      8964.00</t>
  </si>
  <si>
    <t>VALTÍNOV                    2492/2  Ost. pl.      0500       39       117.00</t>
  </si>
  <si>
    <t>VALTÍNOV                      2510  Ost. pl.      0500     7217     21651.00</t>
  </si>
  <si>
    <t>VALTÍNOV                      2534  Ost. pl.      0500    17676     42068.88</t>
  </si>
  <si>
    <t>VECLOV                       673/9  Ost. pl.      0500       84       252.00</t>
  </si>
  <si>
    <t>VECLOV                         675  Ost. pl.      0500      192       576.00</t>
  </si>
  <si>
    <t>VECLOV                       686/1  Ost. pl.      0500     9980    377280.00</t>
  </si>
  <si>
    <t>VECLOV                       686/2  Ost. pl.      0500     2112     74080.00</t>
  </si>
  <si>
    <t>VELKÁ LHOTA U DAČIC         1105/1  Ost. pl.      0500       14       343.00</t>
  </si>
  <si>
    <t>VELKÁ LHOTA U DAČIC         1105/2  Ost. pl.      0500       25       613.00</t>
  </si>
  <si>
    <t>VELKÁ LHOTA U DAČIC         1137/4  Ost. pl.      0500      213       394.05</t>
  </si>
  <si>
    <t>VELKÝ JENÍKOV                376/1  Ost. pl.      0500     1937     94913.00</t>
  </si>
  <si>
    <t>VELKÝ JENÍKOV                  384  Ost. pl.      0500     5114    250586.00</t>
  </si>
  <si>
    <t>VELKÝ PĚČÍN                  426/5  Ost. pl.      0500       12       840.00</t>
  </si>
  <si>
    <t>VELKÝ PĚČÍN                  454/3  Ost. pl.      0500       43      3010.00</t>
  </si>
  <si>
    <t>VELKÝ RATMÍROV              1273/1  Ost. pl.      0500     3518     61565.00</t>
  </si>
  <si>
    <t>VELKÝ RATMÍROV              1273/4  Ost. pl.      0500      490      8575.00</t>
  </si>
  <si>
    <t>VELKÝ RATMÍROV              1273/6  Ost. pl.      0500     4724     82670.00</t>
  </si>
  <si>
    <t>VELKÝ RATMÍROV                3577  Ost. pl.      0500      218       218.00</t>
  </si>
  <si>
    <t>VELKÝ RATMÍROV                3578  Ost. pl.      0500       58        58.00</t>
  </si>
  <si>
    <t>VELKÝ RATMÍROV                3579  Ost. pl.      0500       46       460.00</t>
  </si>
  <si>
    <t>VELKÝ RATMÍROV                3584  Ost. pl.      0500      605       605.00</t>
  </si>
  <si>
    <t>VELKÝ RATMÍROV                3586  Ost. pl.      0500      568       568.00</t>
  </si>
  <si>
    <t>VESCE U DAČIC                 2066  Ost. pl.      0500    13058    226992.83</t>
  </si>
  <si>
    <t>VESCE U DAČIC                 2129  Ost. pl.      0500     3879     67430.33</t>
  </si>
  <si>
    <t>VESCE U DAČIC                 2275  Ost. pl.      0500     5127     89124.84</t>
  </si>
  <si>
    <t>VÍCEMIL                       68/2  Ost. pl.      0500       37       986.00</t>
  </si>
  <si>
    <t>VÍCEMIL                      99/64  Ost. pl.      0500      289     16655.19</t>
  </si>
  <si>
    <t>VÍCEMIL                      99/66  Ost. pl.      0500      121      6973.28</t>
  </si>
  <si>
    <t>VÍCEMIL                      99/67  Ost. pl.      0500      314     33601.52</t>
  </si>
  <si>
    <t>VÍCEMIL                      103/2  Ost. pl.      0500      258     20763.64</t>
  </si>
  <si>
    <t>VÍCEMIL                      104/2  Ost. pl.      0500      303     17462.01</t>
  </si>
  <si>
    <t>VÍCEMIL                      113/3  Ost. pl.      0500      139     15025.00</t>
  </si>
  <si>
    <t>VÍCEMIL                      178/2  Ost. pl.      0500      417     45075.00</t>
  </si>
  <si>
    <t>VÍCEMIL                      191/2  Ost. pl.      0500       96      8556.52</t>
  </si>
  <si>
    <t>VÍCEMIL                      211/2  Ost. pl.      0500      634     36636.00</t>
  </si>
  <si>
    <t>VÍCEMIL                      213/2  Ost. pl.      0500     1950    144085.20</t>
  </si>
  <si>
    <t>VÍCEMIL                      215/2  Ost. pl.      0500     1014     71815.73</t>
  </si>
  <si>
    <t>VÍCEMIL                      216/2  Ost. pl.      0500      174     18619.95</t>
  </si>
  <si>
    <t>VÍCEMIL                      219/2  Ost. pl.      0500     1055     72590.08</t>
  </si>
  <si>
    <t>VÍCEMIL                      220/2  Ost. pl.      0500     1218     82623.90</t>
  </si>
  <si>
    <t>VÍCEMIL                      221/3  Ost. pl.      0500      141     18506.50</t>
  </si>
  <si>
    <t>VÍCEMIL                      237/2  Ost. pl.      0500       26      1387.40</t>
  </si>
  <si>
    <t>VÍCEMIL                      238/3  Ost. pl.      0500       56      9122.31</t>
  </si>
  <si>
    <t>VÍCEMIL                      238/4  Ost. pl.      0500       32      1844.17</t>
  </si>
  <si>
    <t>VÍCEMIL                      239/2  Ost. pl.      0500       44      3038.17</t>
  </si>
  <si>
    <t>VÍCEMIL                      240/9  Ost. pl.      0500      182     10488.73</t>
  </si>
  <si>
    <t>VÍCEMIL                     240/10  Ost. pl.      0500      208      1133.60</t>
  </si>
  <si>
    <t>VÍCEMIL                      243/2  Ost. pl.      0500      199     13740.83</t>
  </si>
  <si>
    <t>VÍCEMIL                      244/2  Ost. pl.      0500      186     10719.25</t>
  </si>
  <si>
    <t>VÍCEMIL                        780  Ost. pl.      0500    11829    207008.11</t>
  </si>
  <si>
    <t>VÍCEMIL                      784/2  Ost. pl.      0500       66      3803.61</t>
  </si>
  <si>
    <t>VÍCEMIL                      784/7  Ost. pl.      0500       98      7342.46</t>
  </si>
  <si>
    <t>VÍCEMIL                      784/9  Ost. pl.      0500       82      4725.70</t>
  </si>
  <si>
    <t>VÍCEMIL                     784/10  Ost. pl.      0500       33       809.00</t>
  </si>
  <si>
    <t>VÍCEMIL                     784/11  Ost. pl.      0500       76      4055.40</t>
  </si>
  <si>
    <t>VÍCEMIL                     784/12  Ost. pl.      0500       28      4637.65</t>
  </si>
  <si>
    <t>VÍCEMIL                     784/14  Ost. pl.      0500      239     25647.50</t>
  </si>
  <si>
    <t>VÍCEMIL                     784/15  Ost. pl.      0500      150      1237.15</t>
  </si>
  <si>
    <t>VÍCEMIL                     784/16  Ost. pl.      0500      137      8175.36</t>
  </si>
  <si>
    <t>VÍCEMIL                     784/17  Ost. pl.      0500      224     24037.80</t>
  </si>
  <si>
    <t>VÍCEMIL                     784/18  Ost. pl.      0500       76      1862.00</t>
  </si>
  <si>
    <t>VÍCEMIL                     784/19  Ost. pl.      0500      151       822.95</t>
  </si>
  <si>
    <t>VÍCEMIL                     784/20  Ost. pl.      0500      176       959.20</t>
  </si>
  <si>
    <t>VÍCEMIL                     784/21  Ost. pl.      0500      174     22188.66</t>
  </si>
  <si>
    <t>VÍCEMIL                     784/22  Ost. pl.      0500       13      1395.10</t>
  </si>
  <si>
    <t>VÍCEMIL                     784/23  Ost. pl.      0500      175      4288.00</t>
  </si>
  <si>
    <t>VÍCEMIL                     784/24  Ost. pl.      0500      146     20496.00</t>
  </si>
  <si>
    <t>VÍCEMIL                     784/25  Ost. pl.      0500      169     18293.93</t>
  </si>
  <si>
    <t>VÍCEMIL                     784/26  Ost. pl.      0500      294     31549.60</t>
  </si>
  <si>
    <t>VÍCEMIL                     784/27  Ost. pl.      0500      302     51621.98</t>
  </si>
  <si>
    <t>VÍCEMIL                     784/28  Ost. pl.      0500      153     19714.52</t>
  </si>
  <si>
    <t>VÍCEMIL                     784/29  Ost. pl.      0500      164     35114.58</t>
  </si>
  <si>
    <t>VÍCEMIL                     784/30  Ost. pl.      0500      327     42992.60</t>
  </si>
  <si>
    <t>VÍCEMIL                     784/31  Ost. pl.      0500      236     40350.00</t>
  </si>
  <si>
    <t>VÍCEMIL                     784/32  Ost. pl.      0500      539     82389.19</t>
  </si>
  <si>
    <t>VÍCEMIL                     784/33  Ost. pl.      0500      289     46595.60</t>
  </si>
  <si>
    <t>VÍCEMIL                     784/34  Ost. pl.      0500      315     33708.53</t>
  </si>
  <si>
    <t>VÍCEMIL                     784/35  Ost. pl.      0500      147     18137.25</t>
  </si>
  <si>
    <t>VÍCEMIL                     784/36  Ost. pl.      0500      148     12774.84</t>
  </si>
  <si>
    <t>VÍCEMIL                     784/37  Ost. pl.      0500      215     34370.00</t>
  </si>
  <si>
    <t>VÍCEMIL                     784/38  Ost. pl.      0500     1166    130988.40</t>
  </si>
  <si>
    <t>VÍCEMIL                     784/39  Ost. pl.      0500       30       163.50</t>
  </si>
  <si>
    <t>VÍCEMIL                     784/41  Ost. pl.      0500      668      3640.60</t>
  </si>
  <si>
    <t>VÍCEMIL                     784/42  Ost. pl.      0500        8        43.60</t>
  </si>
  <si>
    <t>VÍCEMIL                      790/2  Ost. pl.      0500       20       200.00</t>
  </si>
  <si>
    <t>VÍCEMIL                      791/2  Ost. pl.      0500       22       220.00</t>
  </si>
  <si>
    <t>VÍCEMIL                      796/2  Ost. pl.      0500       56       305.20</t>
  </si>
  <si>
    <t>VÍCEMIL                      798/3  Ost. pl.      0500      203      3828.00</t>
  </si>
  <si>
    <t>VÍCEMIL                      798/5  Ost. pl.      0500      285      5374.28</t>
  </si>
  <si>
    <t>VÍCEMIL                      798/7  Ost. pl.      0500      764     14406.84</t>
  </si>
  <si>
    <t>VÍCEMIL                      800/2  Ost. pl.      0500        5        27.25</t>
  </si>
  <si>
    <t>VITÍNĚVES                     18/5  Ost. pl.      0500       10       313.00</t>
  </si>
  <si>
    <t>VITÍNĚVES                     18/6  Ost. pl.      0500      259      8097.00</t>
  </si>
  <si>
    <t>VITÍNĚVES                    100/5  Ost. pl.      0500     1186     37077.00</t>
  </si>
  <si>
    <t>VITÍNĚVES                    100/6  Ost. pl.      0500     2391     74747.00</t>
  </si>
  <si>
    <t>VITÍNĚVES                    100/7  Ost. pl.      0500       36      1125.00</t>
  </si>
  <si>
    <t>VITÍNĚVES                    124/4  Ost. pl.      0500      127      3970.00</t>
  </si>
  <si>
    <t>VITÍNĚVES                    124/5  Ost. pl.      0500       41      1282.00</t>
  </si>
  <si>
    <t>VITÍNĚVES                    906/1  Ost. pl.      0500     3883     67953.00</t>
  </si>
  <si>
    <t>VITÍNĚVES                    921/2  Ost. pl.      0500       14       438.00</t>
  </si>
  <si>
    <t>VITÍNĚVES                    923/2  Ost. pl.      0500       11       344.00</t>
  </si>
  <si>
    <t>VITÍNĚVES                    923/3  Ost. pl.      0500       94      2939.00</t>
  </si>
  <si>
    <t>VITÍNĚVES                    923/4  Ost. pl.      0500      109      3408.00</t>
  </si>
  <si>
    <t>VITÍNĚVES                    923/7  Ost. pl.      0500      173      5408.00</t>
  </si>
  <si>
    <t>VITÍNĚVES                    923/8  Ost. pl.      0500      193      6034.00</t>
  </si>
  <si>
    <t>VITÍNĚVES                   923/10  Ost. pl.      0500      329     10285.00</t>
  </si>
  <si>
    <t>VITÍNĚVES                    924/2  Ost. pl.      0500     1608     50269.00</t>
  </si>
  <si>
    <t>VITÍNĚVES                   925/31  Ost. pl.      0500     1884      5652.00</t>
  </si>
  <si>
    <t>VLASTKOVEC                  1872/4  Ost. pl.      0500     6337    310513.00</t>
  </si>
  <si>
    <t>VLASTKOVEC                 1872/10  Ost. pl.      0500     4410    216090.00</t>
  </si>
  <si>
    <t>VLASTKOVEC                    2611  Ost. pl.      0500    12673    553937.00</t>
  </si>
  <si>
    <t>VLASTKOVEC                    2626  Ost. pl.      0500     9035    394850.00</t>
  </si>
  <si>
    <t>VLČETÍNEC                    938/2  Ost. pl.      0500       47      1237.65</t>
  </si>
  <si>
    <t>VLČICE U STŘÍŽOVIC           489/1  Ost. pl.      0500    11103    194303.00</t>
  </si>
  <si>
    <t>VLČICE U STŘÍŽOVIC             498  Ost. pl.      0500     5534    100555.00</t>
  </si>
  <si>
    <t>VNOROVICE                   2236/2  Ost. pl.      0500     2993     52378.00</t>
  </si>
  <si>
    <t>VNOROVICE                   2237/4  Ost. pl.      0500     2690     47075.00</t>
  </si>
  <si>
    <t>VNOROVICE                     2958  Ost. pl.      0500     8769    151704.00</t>
  </si>
  <si>
    <t>VNOROVICE                     2966  Ost. pl.      0500    12009    207738.00</t>
  </si>
  <si>
    <t>VNOROVICE                     3006  Ost. pl.      0500     6315    109243.00</t>
  </si>
  <si>
    <t>VOLFÍŘOV                    1682/1  Ost. pl.      0500    15778    283710.00</t>
  </si>
  <si>
    <t>VOLFÍŘOV                    1689/1  Ost. pl.      0500     9164    160370.00</t>
  </si>
  <si>
    <t>VYDŘÍ                         1024  Ost. pl.      0500     6080    106400.00</t>
  </si>
  <si>
    <t>VYDŘÍ                       1034/1  Ost. pl.      0500       77      1279.18</t>
  </si>
  <si>
    <t>VYDŘÍ                       1034/4  Ost. pl.      0500       24       720.00</t>
  </si>
  <si>
    <t>VYDŘÍ                       1039/2  Ost. pl.      0500     4758     83036.07</t>
  </si>
  <si>
    <t>ZÁBLATÍ U PONĚDRAŽE         1361/3  Ost. pl.      0500    16553    292717.86</t>
  </si>
  <si>
    <t>ZÁBLATÍ U PONĚDRAŽE        1361/10  Ost. pl.      0500     1050     18567.86</t>
  </si>
  <si>
    <t>ZÁBLATÍ U PONĚDRAŽE         1388/1  Ost. pl.      0500    20064    352153.00</t>
  </si>
  <si>
    <t>ZÁBLATÍ U PONĚDRAŽE         1388/2  Ost. pl.      0500       21        65.73</t>
  </si>
  <si>
    <t>ZAHRÁDKY                     775/1  Ost. pl.      0500    16724    306425.00</t>
  </si>
  <si>
    <t>ZAHRÁDKY                     775/2  Ost. pl.      0500     1846     73840.00</t>
  </si>
  <si>
    <t>ZAHRÁDKY                     775/8  Ost. pl.      0500     6006    240240.00</t>
  </si>
  <si>
    <t>ZAHRÁDKY                     800/1  Ost. pl.      0500    10813    178955.50</t>
  </si>
  <si>
    <t>ZAHRÁDKY                     800/3  Ost. pl.      0500      842     16502.50</t>
  </si>
  <si>
    <t>ŽITEČ                       556/97  Ost. pl.      0500      406      6858.12</t>
  </si>
  <si>
    <t>ŽITEČ                       1224/1  Ost. pl.      0500    13621    356597.78</t>
  </si>
  <si>
    <t>ŽITEČ                         1238  Ost. pl.      0500     5839    152865.02</t>
  </si>
  <si>
    <t>ŽITEČ                         1239  Ost. pl.      0500      951     24897.18</t>
  </si>
  <si>
    <t>ŽUPANOVICE U DEŠNÉ          1807/2  Ost. pl.      0500     1983     31482.50</t>
  </si>
  <si>
    <t>ŽUPANOVICE U DEŠNÉ            2065  Ost. pl.      0500    11453    240513.00</t>
  </si>
  <si>
    <t>ŽUPANOVICE U DEŠNÉ            2155  Ost. pl.      0500     9503    199563.00</t>
  </si>
  <si>
    <t>ŽUPANOVICE U DEŠNÉ            2216  Ost. pl.      0500    18150    381150.00</t>
  </si>
  <si>
    <t>ALBEŘ                        555/7  Ost. pl.      0520     1499     98735.00</t>
  </si>
  <si>
    <t>ALBEŘ                         2102  Ost. pl.      0520    30561    972023.00</t>
  </si>
  <si>
    <t>ARTOLEČ                      795/1  Ost. pl.      0520    10880    341816.51</t>
  </si>
  <si>
    <t>ARTOLEČ                      814/1  Ost. pl.      0520     5438    615440.00</t>
  </si>
  <si>
    <t>BÁŇOVICE                    1297/3  Ost. pl.      0520     8040    140700.44</t>
  </si>
  <si>
    <t>BÁŇOVICE                    1300/7  Ost. pl.      0520     7410    129675.00</t>
  </si>
  <si>
    <t>BÁŇOVICE                   1300/20  Ost. pl.      0520     2522     44135.00</t>
  </si>
  <si>
    <t>BEDNÁREC                    1388/1  Ost. pl.      0520    23671    414243.00</t>
  </si>
  <si>
    <t>BEDNÁREC                   1412/16  Ost. pl.      0520       55      4198.22</t>
  </si>
  <si>
    <t>BEDNÁREC                   1412/20  Ost. pl.      0520       44     15551.78</t>
  </si>
  <si>
    <t>BEDNÁREC                    1415/3  Ost. pl.      0520     4609    109148.00</t>
  </si>
  <si>
    <t>BEDNÁREC                    1448/1  Ost. pl.      0520    20790    363825.00</t>
  </si>
  <si>
    <t>BEDNÁREČEK                  803/25  Ost. pl.      0520     6270     65480.00</t>
  </si>
  <si>
    <t>BEDNÁREČEK                  814/27  Ost. pl.      0520    22679   1598978.03</t>
  </si>
  <si>
    <t>BEDNÁREČEK                     845  Ost. pl.      0520     4958    199670.00</t>
  </si>
  <si>
    <t>BÍLÁ U SEDLA                 415/1  Ost. pl.      0520     2170     24863.49</t>
  </si>
  <si>
    <t>BÍLÁ U SEDLA                 769/5  Ost. pl.      0520     2034     31780.00</t>
  </si>
  <si>
    <t>BÍLÁ U SEDLA                 773/1  Ost. pl.      0520     2853     46681.77</t>
  </si>
  <si>
    <t>BÍLÁ U SEDLA                 784/1  Ost. pl.      0520     1586     27755.00</t>
  </si>
  <si>
    <t>BÍLÁ U SEDLA                  2005  Ost. pl.      0520     7020    117325.56</t>
  </si>
  <si>
    <t>BÍLÁ U SEDLA                  2006  Ost. pl.      0520    14779    247038.00</t>
  </si>
  <si>
    <t>BÍLÁ U SEDLA                  2007  Ost. pl.      0520     8147    136181.00</t>
  </si>
  <si>
    <t>BÍLÁ U SEDLA                2200/1  Ost. pl.      0520     2842     11170.16</t>
  </si>
  <si>
    <t>BÍLKOV                      1258/1  Ost. pl.      0520     6054    423780.00</t>
  </si>
  <si>
    <t>BLATO U HŮREK                 1360  Ost. pl.      0520    22026   1116318.00</t>
  </si>
  <si>
    <t>BLATO U HŮREK               1376/1  Ost. pl.      0520    10120    380936.94</t>
  </si>
  <si>
    <t>BLATO U HŮREK              1384/22  Ost. pl.      0520     2215    102410.14</t>
  </si>
  <si>
    <t>BLAŽEJOV                     82/24  Ost. pl.      0520     2287     43617.00</t>
  </si>
  <si>
    <t>BLAŽEJOV                     459/4  Ost. pl.      0520     8867    188280.98</t>
  </si>
  <si>
    <t>BLAŽEJOV                     477/8  Ost. pl.      0520      687     12022.00</t>
  </si>
  <si>
    <t>BOŘETÍN U STRMILOVA           2001  Ost. pl.      0520     8785    151198.00</t>
  </si>
  <si>
    <t>BOŘETÍN U STRMILOVA           2002  Ost. pl.      0520     3921     67520.00</t>
  </si>
  <si>
    <t>BOŘETÍN U STRMILOVA         2003/1  Ost. pl.      0520    13881    239031.00</t>
  </si>
  <si>
    <t>BOŘETÍN U STRMILOVA           2004  Ost. pl.      0520    18640    320981.00</t>
  </si>
  <si>
    <t>BOŘETÍN U STRMILOVA         2005/1  Ost. pl.      0520     3107     53485.00</t>
  </si>
  <si>
    <t>BRANNÁ                      2796/1  Ost. pl.      0520    23187   1623160.00</t>
  </si>
  <si>
    <t>BŘILICE                     2137/3  Ost. pl.      0520     4568    202233.00</t>
  </si>
  <si>
    <t>BŘILICE                       4204  Ost. pl.      0520    15268    816405.59</t>
  </si>
  <si>
    <t>BUDEČ                         1948  Ost. pl.      0520     2115     14656.95</t>
  </si>
  <si>
    <t>BUDEČ                         2016  Ost. pl.      0520    10732    198649.00</t>
  </si>
  <si>
    <t>BUDEČ                         2159  Ost. pl.      0520     3713     68728.00</t>
  </si>
  <si>
    <t>BUDÍŠKOVICE                 1417/2  Ost. pl.      0520     9358    161355.18</t>
  </si>
  <si>
    <t>BUDÍŠKOVICE                1448/21  Ost. pl.      0520     4303    141945.44</t>
  </si>
  <si>
    <t>BUDÍŠKOVICE                1448/31  Ost. pl.      0520      758     25004.56</t>
  </si>
  <si>
    <t>BUDÍŠKOVICE                   2350  Ost. pl.      0520    21653    363125.00</t>
  </si>
  <si>
    <t>BUK U JINDŘICHOVA HR        1364/4  Ost. pl.      0520     3239    783600.00</t>
  </si>
  <si>
    <t>BUK U JINDŘICHOVA HR          3162  Ost. pl.      0520    10230   1450285.00</t>
  </si>
  <si>
    <t>CEP                         1058/1  Ost. pl.      0520    53862    934080.00</t>
  </si>
  <si>
    <t>CIZKRAJOV                   1446/4  Ost. pl.      0520     2255     45276.00</t>
  </si>
  <si>
    <t>CIZKRAJOV                     2558  Ost. pl.      0520    18051    331621.00</t>
  </si>
  <si>
    <t>CIZKRAJOV                     2562  Ost. pl.      0520     3860     70908.00</t>
  </si>
  <si>
    <t>CIZKRAJOV                     2751  Ost. pl.      0520     2286     41994.00</t>
  </si>
  <si>
    <t>ČERVENÝ HRÁDEK U DAČ         833/1  Ost. pl.      0520    17127    419612.00</t>
  </si>
  <si>
    <t>ČESKÁ OLEŠNÁ                 861/2  Ost. pl.      0520     7509    182168.00</t>
  </si>
  <si>
    <t>ČESKÉ VELENICE            1132/105  Ost. pl.      0520       18        54.00</t>
  </si>
  <si>
    <t>ČESKÉ VELENICE              1157/1  Ost. pl.      0520     6113    301432.78</t>
  </si>
  <si>
    <t>ČESKÉ VELENICE              1210/1  Ost. pl.      0520     8693    425957.00</t>
  </si>
  <si>
    <t>ČESKÉ VELENICE              1215/3  Ost. pl.      0520     4887    254593.78</t>
  </si>
  <si>
    <t>ČESKÉ VELENICE              1225/5  Ost. pl.      0520       70      1470.00</t>
  </si>
  <si>
    <t>ČESKÉ VELENICE              1289/1  Ost. pl.      0520     5332    266569.69</t>
  </si>
  <si>
    <t>ČESKÉ VELENICE              1485/2  Ost. pl.      0520        5      4085.00</t>
  </si>
  <si>
    <t>ČESKÉ VELENICE             1528/11  Ost. pl.      0520       18      5255.00</t>
  </si>
  <si>
    <t>ČESKÉ VELENICE              1594/1  Ost. pl.      0520     4625    226625.00</t>
  </si>
  <si>
    <t>ČESKÉ VELENICE             2516/28  Ost. pl.      0520       57      2993.00</t>
  </si>
  <si>
    <t>ČESKÝ RUDOLEC               2601/2  Ost. pl.      0520    13489    325141.39</t>
  </si>
  <si>
    <t>ČESKÝ RUDOLEC               2604/1  Ost. pl.      0520     2120     33768.00</t>
  </si>
  <si>
    <t>ČESKÝ RUDOLEC               2609/3  Ost. pl.      0520     4338    108145.00</t>
  </si>
  <si>
    <t>ČESKÝ RUDOLEC               2616/6  Ost. pl.      0520     1580     34968.00</t>
  </si>
  <si>
    <t>ČESKÝ RUDOLEC               2619/1  Ost. pl.      0520     2431     69646.75</t>
  </si>
  <si>
    <t>ČESKÝ RUDOLEC               2619/6  Ost. pl.      0520       81      1703.00</t>
  </si>
  <si>
    <t>ČESKÝ RUDOLEC               2642/2  Ost. pl.      0520       42       126.00</t>
  </si>
  <si>
    <t>ČESKÝ RUDOLEC               2643/2  Ost. pl.      0520       36       108.00</t>
  </si>
  <si>
    <t>ČESKÝ RUDOLEC                 3776  Ost. pl.      0520    16432    345466.00</t>
  </si>
  <si>
    <t>ČÍMĚŘ                       1748/2  Ost. pl.      0520     2901     46735.50</t>
  </si>
  <si>
    <t>ČÍMĚŘ                       1757/3  Ost. pl.      0520     4472    113308.68</t>
  </si>
  <si>
    <t>ČÍMĚŘ                       1766/7  Ost. pl.      0520     3657     57085.00</t>
  </si>
  <si>
    <t>ČÍMĚŘ                       1807/2  Ost. pl.      0520     2127     35036.00</t>
  </si>
  <si>
    <t>ČÍMĚŘ                       1807/3  Ost. pl.      0520     2655     46511.00</t>
  </si>
  <si>
    <t>ČÍMĚŘ                         3065  Ost. pl.      0520    32587    684327.00</t>
  </si>
  <si>
    <t>ČÍMĚŘ                         3769  Ost. pl.      0520     7097    149037.00</t>
  </si>
  <si>
    <t>ČÍMĚŘ                       3801/7  Ost. pl.      0520     7099    516048.98</t>
  </si>
  <si>
    <t>ČÍMĚŘ                         4094  Ost. pl.      0520    14970    314370.00</t>
  </si>
  <si>
    <t>DAČICE                    2633/175  Ost. pl.      0520       37       155.00</t>
  </si>
  <si>
    <t>DAČICE                    2633/179  Ost. pl.      0520      116       515.00</t>
  </si>
  <si>
    <t>DAČICE                      2718/1  Ost. pl.      0520     4388    228233.84</t>
  </si>
  <si>
    <t>DAČICE                      2721/1  Ost. pl.      0520     8236    573146.61</t>
  </si>
  <si>
    <t>DAČICE                      2724/1  Ost. pl.      0520     1364     96100.87</t>
  </si>
  <si>
    <t>DAČICE                        2725  Ost. pl.      0520    23487   1627430.00</t>
  </si>
  <si>
    <t>DAČICE                      2727/5  Ost. pl.      0520     5833    456632.47</t>
  </si>
  <si>
    <t>DAČICE                      2741/1  Ost. pl.      0520     4093    289344.25</t>
  </si>
  <si>
    <t>DAČICE                        2742  Ost. pl.      0520      878     61740.00</t>
  </si>
  <si>
    <t>DAČICE                        2748  Ost. pl.      0520      990     75880.00</t>
  </si>
  <si>
    <t>DAČICE                        2751  Ost. pl.      0520      932     68759.00</t>
  </si>
  <si>
    <t>DAČICE                      2758/3  Ost. pl.      0520      593     41510.00</t>
  </si>
  <si>
    <t>DAČICE                     2771/29  Ost. pl.      0520     9498    491354.00</t>
  </si>
  <si>
    <t>DAČICE                        2785  Ost. pl.      0520     2264    162190.00</t>
  </si>
  <si>
    <t>DAČICE                      2795/1  Ost. pl.      0520     7652    518516.00</t>
  </si>
  <si>
    <t>DAČICE                      2795/7  Ost. pl.      0520       16      1084.00</t>
  </si>
  <si>
    <t>DAČICE                     2795/16  Ost. pl.      0520     1011     67737.00</t>
  </si>
  <si>
    <t>DAČICE                        2798  Ost. pl.      0520     1040     72730.00</t>
  </si>
  <si>
    <t>DAČICE                      2812/1  Ost. pl.      0520     4817    337190.00</t>
  </si>
  <si>
    <t>DAČICE                      2826/2  Ost. pl.      0520      136     36265.00</t>
  </si>
  <si>
    <t>DANČOVICE                   2127/7  Ost. pl.      0520     2703     66224.00</t>
  </si>
  <si>
    <t>DANČOVICE                     2381  Ost. pl.      0520     7299    121060.00</t>
  </si>
  <si>
    <t>DĚBOLÍN                     1176/3  Ost. pl.      0520     3371    809040.00</t>
  </si>
  <si>
    <t>DĚBOLÍN                     1198/6  Ost. pl.      0520     4818   1425695.00</t>
  </si>
  <si>
    <t>DEŠNÁ U DAČIC               3079/3  Ost. pl.      0520     7809    108780.00</t>
  </si>
  <si>
    <t>DEŠNÁ U DAČIC               3097/4  Ost. pl.      0520    28496    430167.50</t>
  </si>
  <si>
    <t>DEŠTNÁ U JINDŘICHOVA        2254/4  Ost. pl.      0520     2398     47888.00</t>
  </si>
  <si>
    <t>DEŠTNÁ U JINDŘICHOVA        2260/1  Ost. pl.      0520     9911    175043.13</t>
  </si>
  <si>
    <t>DEŠTNÁ U JINDŘICHOVA        2276/1  Ost. pl.      0520    31678    554365.00</t>
  </si>
  <si>
    <t>DEŠTNÁ U JINDŘICHOVA        2277/1  Ost. pl.      0520     1450     25392.19</t>
  </si>
  <si>
    <t>DEŠTNÁ U JINDŘICHOVA       2278/10  Ost. pl.      0520      134        82.55</t>
  </si>
  <si>
    <t>DEŠTNÁ U JINDŘICHOVA        2287/2  Ost. pl.      0520    14610    255675.00</t>
  </si>
  <si>
    <t>DEŠTNÁ U JINDŘICHOVA        2289/8  Ost. pl.      0520     2984     52103.94</t>
  </si>
  <si>
    <t>DEŠTNÁ U JINDŘICHOVA          2297  Ost. pl.      0520     3823     66903.00</t>
  </si>
  <si>
    <t>DÍVČÍ KOPY                   380/1  Ost. pl.      0520    12499    296313.23</t>
  </si>
  <si>
    <t>DÍVČÍ KOPY                   390/1  Ost. pl.      0520     6474    107688.03</t>
  </si>
  <si>
    <t>DOBROHOŠŤ                    654/1  Ost. pl.      0520    18983    314556.30</t>
  </si>
  <si>
    <t>DOLNÍ BOLÍKOV-NOVÁ V         820/1  Ost. pl.      0520    19314    540792.00</t>
  </si>
  <si>
    <t>DOLNÍ BOLÍKOV-RUBAŠO         895/2  Ost. pl.      0520     1200     58800.00</t>
  </si>
  <si>
    <t>DOLNÍ NĚMČICE               1130/3  Ost. pl.      0520     8445    651840.00</t>
  </si>
  <si>
    <t>DOLNÍ PĚNA                  1046/1  Ost. pl.      0520     6484    120677.33</t>
  </si>
  <si>
    <t>DOLNÍ RADÍKOV               1464/3  Ost. pl.      0520     7249    227618.01</t>
  </si>
  <si>
    <t>DOLNÍ SKRÝCHOV               240/1  Ost. pl.      0520     6789    718827.52</t>
  </si>
  <si>
    <t>DOLNÍ SKRÝCHOV               242/6  Ost. pl.      0520      211     25430.08</t>
  </si>
  <si>
    <t>DOLNÍ SKRÝCHOV              242/12  Ost. pl.      0520      345     77426.00</t>
  </si>
  <si>
    <t>DOLNÍ SKRÝCHOV              242/17  Ost. pl.      0520       98      9074.77</t>
  </si>
  <si>
    <t>DOMANÍN U TŘEBONĚ          1636/10  Ost. pl.      0520     2196     31188.16</t>
  </si>
  <si>
    <t>DOMAŠÍN U STUDENÉ            431/1  Ost. pl.      0520     9912    597633.41</t>
  </si>
  <si>
    <t>DRUNČE                       612/1  Ost. pl.      0520    22925    413248.30</t>
  </si>
  <si>
    <t>DUNAJOVICE                  1475/6  Ost. pl.      0520      159      3339.00</t>
  </si>
  <si>
    <t>DUNAJOVICE                  1478/6  Ost. pl.      0520      178      3738.00</t>
  </si>
  <si>
    <t>DUNAJOVICE                  1479/4  Ost. pl.      0520      190      3991.00</t>
  </si>
  <si>
    <t>DUNAJOVICE                  1523/1  Ost. pl.      0520      833     17490.00</t>
  </si>
  <si>
    <t>DUNAJOVICE                  1524/2  Ost. pl.      0520      327      2289.00</t>
  </si>
  <si>
    <t>DUNAJOVICE                  2597/1  Ost. pl.      0520    23561    577245.00</t>
  </si>
  <si>
    <t>DUNAJOVICE                  2597/4  Ost. pl.      0520    16030    392735.00</t>
  </si>
  <si>
    <t>DUNAJOVICE                  2605/1  Ost. pl.      0520     3792     92904.00</t>
  </si>
  <si>
    <t>DUNAJOVICE                 2605/30  Ost. pl.      0520      191      4011.00</t>
  </si>
  <si>
    <t>DUNAJOVICE                 2605/31  Ost. pl.      0520      358      7520.00</t>
  </si>
  <si>
    <t>DUNAJOVICE                 2605/32  Ost. pl.      0520      213      4474.00</t>
  </si>
  <si>
    <t>DVORCE U STRÁŽE NAD            268  Ost. pl.      0520    16324    285670.00</t>
  </si>
  <si>
    <t>DVOREČEK                     398/1  Ost. pl.      0520     1031     14998.00</t>
  </si>
  <si>
    <t>DVORY NAD LUŽNICÍ           1022/1  Ost. pl.      0520      554     11466.00</t>
  </si>
  <si>
    <t>DVORY NAD LUŽNICÍ             1738  Ost. pl.      0520     1271     23420.00</t>
  </si>
  <si>
    <t>DVORY NAD LUŽNICÍ             1739  Ost. pl.      0520    11134    208651.00</t>
  </si>
  <si>
    <t>DVORY NAD LUŽNICÍ           1740/1  Ost. pl.      0520    21471    402366.78</t>
  </si>
  <si>
    <t>DVORY NAD LUŽNICÍ           1741/1  Ost. pl.      0520    21574    404278.52</t>
  </si>
  <si>
    <t>DVORY NAD LUŽNICÍ             1742  Ost. pl.      0520    35204    659723.00</t>
  </si>
  <si>
    <t>DVORY NAD LUŽNICÍ           2253/2  Ost. pl.      0520       19        62.70</t>
  </si>
  <si>
    <t>HALÁMKY                        437  Ost. pl.      0520    11940    208950.00</t>
  </si>
  <si>
    <t>HALÁMKY                        439  Ost. pl.      0520     7321    128118.00</t>
  </si>
  <si>
    <t>HAMR                           659  Ost. pl.      0520    41350    716030.00</t>
  </si>
  <si>
    <t>HATÍN                       1279/2  Ost. pl.      0520     7494    131145.00</t>
  </si>
  <si>
    <t>HATÍN                       1306/1  Ost. pl.      0520    17460    298379.00</t>
  </si>
  <si>
    <t>HATÍN                       1318/1  Ost. pl.      0520     2659      6248.70</t>
  </si>
  <si>
    <t>HATÍN                       1318/2  Ost. pl.      0520     2701     35772.00</t>
  </si>
  <si>
    <t>HATÍN                       1318/4  Ost. pl.      0520      244       573.40</t>
  </si>
  <si>
    <t>HATÍN                       1318/5  Ost. pl.      0520      164      2171.00</t>
  </si>
  <si>
    <t>HEŘMANEČ                     579/2  Ost. pl.      0520     7856    392800.00</t>
  </si>
  <si>
    <t>HEŘMANEČ                     580/3  Ost. pl.      0520    26699    502789.00</t>
  </si>
  <si>
    <t>HLUBOKÁ U DAČIC              921/5  Ost. pl.      0520     1772     31010.00</t>
  </si>
  <si>
    <t>HOLEŠICE U CIZKRAJOV        1463/2  Ost. pl.      0520     2428     42490.00</t>
  </si>
  <si>
    <t>HOLEŠICE U CIZKRAJOV          2060  Ost. pl.      0520     7685    133613.00</t>
  </si>
  <si>
    <t>HORNÍ BOLÍKOV                 29/5  Ost. pl.      0520        1        81.00</t>
  </si>
  <si>
    <t>HORNÍ BOLÍKOV                809/1  Ost. pl.      0520     7682    591514.00</t>
  </si>
  <si>
    <t>HORNÍ MEZIŘÍČKO              617/1  Ost. pl.      0520     6035    160258.81</t>
  </si>
  <si>
    <t>HORNÍ MEZIŘÍČKO              666/4  Ost. pl.      0520     3248     88978.96</t>
  </si>
  <si>
    <t>HORNÍ NĚMČICE                681/1  Ost. pl.      0520    10102    159716.30</t>
  </si>
  <si>
    <t>HORNÍ OLEŠNÁ                546/21  Ost. pl.      0520     7749    178066.00</t>
  </si>
  <si>
    <t>HORNÍ OLEŠNÁ                546/23  Ost. pl.      0520      189      3969.00</t>
  </si>
  <si>
    <t>HORNÍ OLEŠNÁ                 573/1  Ost. pl.      0520     8543    179403.00</t>
  </si>
  <si>
    <t>HORNÍ PĚNA                 1115/19  Ost. pl.      0520      750     15750.00</t>
  </si>
  <si>
    <t>HORNÍ PĚNA                 1115/25  Ost. pl.      0520     9371    190768.86</t>
  </si>
  <si>
    <t>HORNÍ PĚNA                 1115/35  Ost. pl.      0520    23138    470997.13</t>
  </si>
  <si>
    <t>HORNÍ PĚNA                  1128/3  Ost. pl.      0520     2804     10206.56</t>
  </si>
  <si>
    <t>HORNÍ PĚNA                 1176/88  Ost. pl.      0520       60      1260.00</t>
  </si>
  <si>
    <t>HORNÍ PĚNA                1176/156  Ost. pl.      0520      683     14816.19</t>
  </si>
  <si>
    <t>HORNÍ PĚNA                1176/183  Ost. pl.      0520        9       195.23</t>
  </si>
  <si>
    <t>HORNÍ RADOUŇ                1310/8  Ost. pl.      0520      222      3885.00</t>
  </si>
  <si>
    <t>HORNÍ RADOUŇ                1311/3  Ost. pl.      0520     9081    363240.00</t>
  </si>
  <si>
    <t>HORNÍ RADOUŇ                1335/1  Ost. pl.      0520    11449    196156.76</t>
  </si>
  <si>
    <t>HORNÍ RADOUŇ                  1336  Ost. pl.      0520    28598    519260.50</t>
  </si>
  <si>
    <t>HORNÍ SKRÝCHOV               595/1  Ost. pl.      0520    10874    456708.00</t>
  </si>
  <si>
    <t>HORNÍ SKRÝCHOV               595/2  Ost. pl.      0520     6097    106680.00</t>
  </si>
  <si>
    <t>HORNÍ SKRÝCHOV               595/8  Ost. pl.      0520      723     33920.00</t>
  </si>
  <si>
    <t>HOSPŘÍZ                     3548/1  Ost. pl.      0520    12005    221732.76</t>
  </si>
  <si>
    <t>HOSTKOVICE U DOLNÍCH        1748/1  Ost. pl.      0520    31116   1632469.54</t>
  </si>
  <si>
    <t>HRADIŠTĚ U NOVÉ BYST          3077  Ost. pl.      0520     7051    221937.00</t>
  </si>
  <si>
    <t>HRADIŠŤKO U DAČIC            794/1  Ost. pl.      0520     1830    124027.41</t>
  </si>
  <si>
    <t>HRADIŠŤKO U DAČIC            794/2  Ost. pl.      0520      171     11589.45</t>
  </si>
  <si>
    <t>HRADIŠŤKO U DAČIC            794/3  Ost. pl.      0520     6920    468999.82</t>
  </si>
  <si>
    <t>HRADIŠŤKO U DAČIC            794/4  Ost. pl.      0520    21621   1465353.32</t>
  </si>
  <si>
    <t>HRDLOŘEZY U SUCHDOLA         615/5  Ost. pl.      0520      211     34212.60</t>
  </si>
  <si>
    <t>HRDLOŘEZY U SUCHDOLA         615/6  Ost. pl.      0520     2062     93638.85</t>
  </si>
  <si>
    <t>HRDLOŘEZY U SUCHDOLA        615/12  Ost. pl.      0520     4987    226454.69</t>
  </si>
  <si>
    <t>HŮRKY                         2009  Ost. pl.      0520     2243    121784.00</t>
  </si>
  <si>
    <t>HŮRKY                       2011/1  Ost. pl.      0520     9370    508797.98</t>
  </si>
  <si>
    <t>HŮRKY                         2013  Ost. pl.      0520     2748    149192.00</t>
  </si>
  <si>
    <t>HŮRKY                         2162  Ost. pl.      0520     1882     84690.00</t>
  </si>
  <si>
    <t>CHLUM U TŘEBONĚ             1804/1  Ost. pl.      0520    16272    792090.77</t>
  </si>
  <si>
    <t>CHLUM U TŘEBONĚ             1805/2  Ost. pl.      0520       13       340.34</t>
  </si>
  <si>
    <t>CHLUM U TŘEBONĚ             1820/3  Ost. pl.      0520    14264    696192.02</t>
  </si>
  <si>
    <t>CHLUM U TŘEBONĚ             1831/1  Ost. pl.      0520    11375    605073.22</t>
  </si>
  <si>
    <t>CHLUM U TŘEBONĚ               1878  Ost. pl.      0520     8091     80910.36</t>
  </si>
  <si>
    <t>CHLUMEC U DAČIC               1782  Ost. pl.      0520     8345    566037.99</t>
  </si>
  <si>
    <t>CHVALETÍN                   2571/1  Ost. pl.      0520     1733     33895.12</t>
  </si>
  <si>
    <t>CHVALKOVICE U DEŠNÉ         1015/2  Ost. pl.      0520     5439     83352.50</t>
  </si>
  <si>
    <t>JAROŠOV NAD NEŽÁRKOU        1272/1  Ost. pl.      0520     7082    198296.00</t>
  </si>
  <si>
    <t>JINDŘICHŮV HRADEC           2750/6  Ost. pl.      0520        1       370.00</t>
  </si>
  <si>
    <t>JINDŘICHŮV HRADEC           4201/1  Ost. pl.      0520      300     31473.54</t>
  </si>
  <si>
    <t>JINDŘICHŮV HRADEC           4258/3  Ost. pl.      0520      314     14543.29</t>
  </si>
  <si>
    <t>JINDŘICHŮV HRADEC           4259/1  Ost. pl.      0520     3035    726137.89</t>
  </si>
  <si>
    <t>JINDŘICHŮV HRADEC           4263/1  Ost. pl.      0520     9307   2236737.31</t>
  </si>
  <si>
    <t>JINDŘICHŮV HRADEC           4274/3  Ost. pl.      0520     1371    147673.81</t>
  </si>
  <si>
    <t>JINDŘICHŮV HRADEC           4274/8  Ost. pl.      0520       54     12960.00</t>
  </si>
  <si>
    <t>JINDŘICHŮV HRADEC           4278/1  Ost. pl.      0520     2656    119750.35</t>
  </si>
  <si>
    <t>JINDŘICHŮV HRADEC           4278/7  Ost. pl.      0520      813    193515.00</t>
  </si>
  <si>
    <t>JINDŘICHŮV HRADEC           4278/8  Ost. pl.      0520      143     34320.00</t>
  </si>
  <si>
    <t>JINDŘICHŮV HRADEC          4278/12  Ost. pl.      0520      263     63120.00</t>
  </si>
  <si>
    <t>JINDŘICHŮV HRADEC           4279/4  Ost. pl.      0520     4611    210093.14</t>
  </si>
  <si>
    <t>JINDŘICHŮV HRADEC           4284/1  Ost. pl.      0520    11259    506957.85</t>
  </si>
  <si>
    <t>JINDŘICHŮV HRADEC           4284/2  Ost. pl.      0520      307     13824.21</t>
  </si>
  <si>
    <t>JINDŘICHŮV HRADEC             4307  Ost. pl.      0520     6506    683340.00</t>
  </si>
  <si>
    <t>JINDŘIŠ                    1043/33  Ost. pl.      0520     1235      9139.76</t>
  </si>
  <si>
    <t>JINDŘIŠ                       2692  Ost. pl.      0520      819     10005.00</t>
  </si>
  <si>
    <t>JINDŘIŠ                       2705  Ost. pl.      0520      216      2639.00</t>
  </si>
  <si>
    <t>JINDŘIŠ                       2719  Ost. pl.      0520      657      8026.00</t>
  </si>
  <si>
    <t>JINDŘIŠ                       2735  Ost. pl.      0520       14       171.00</t>
  </si>
  <si>
    <t>JINDŘIŠ                       2837  Ost. pl.      0520     1567     19143.00</t>
  </si>
  <si>
    <t>JIŽNÁ                       1599/2  Ost. pl.      0520     2158     11984.00</t>
  </si>
  <si>
    <t>KAČLEHY                       20/5  Ost. pl.      0520       17      3387.40</t>
  </si>
  <si>
    <t>KAČLEHY                       1009  Ost. pl.      0520     6467    113173.00</t>
  </si>
  <si>
    <t>KAČLEHY                     1011/1  Ost. pl.      0520     8519    149083.00</t>
  </si>
  <si>
    <t>KAČLEHY                    1019/55  Ost. pl.      0520       41      8169.60</t>
  </si>
  <si>
    <t>KAČLEHY                    1019/56  Ost. pl.      0520     1600     47882.46</t>
  </si>
  <si>
    <t>KAMENNÝ MALÍKOV             498/33  Ost. pl.      0520     2192      6576.00</t>
  </si>
  <si>
    <t>KAMENNÝ MALÍKOV              518/1  Ost. pl.      0520    11786    217788.00</t>
  </si>
  <si>
    <t>KAPROUN                      451/1  Ost. pl.      0520    21855    748405.00</t>
  </si>
  <si>
    <t>KARDAŠOVA ŘEČICE            4225/1  Ost. pl.      0520    15975    705257.00</t>
  </si>
  <si>
    <t>KARDAŠOVA ŘEČICE            4226/2  Ost. pl.      0520    19897    914543.74</t>
  </si>
  <si>
    <t>KARDAŠOVA ŘEČICE           4226/39  Ost. pl.      0520       20      1050.00</t>
  </si>
  <si>
    <t>KARDAŠOVA ŘEČICE            4232/2  Ost. pl.      0520     2813    147683.00</t>
  </si>
  <si>
    <t>KARDAŠOVA ŘEČICE            4249/2  Ost. pl.      0520     3559    186848.00</t>
  </si>
  <si>
    <t>KLÁŠTER                      425/1  Ost. pl.      0520     7822    383278.00</t>
  </si>
  <si>
    <t>KLENOV                         731  Ost. pl.      0520     6460    109340.00</t>
  </si>
  <si>
    <t>KLENOVÁ U HŮREK              857/2  Ost. pl.      0520     6270    307230.00</t>
  </si>
  <si>
    <t>KLENOVÁ U HŮREK               2236  Ost. pl.      0520    29442   1339699.00</t>
  </si>
  <si>
    <t>KLIKOV                       999/1  Ost. pl.      0520      104       352.56</t>
  </si>
  <si>
    <t>KLIKOV                       999/4  Ost. pl.      0520     1613     76224.00</t>
  </si>
  <si>
    <t>KLIKOV                        1000  Ost. pl.      0520     3157    161700.00</t>
  </si>
  <si>
    <t>KLIKOV                     1001/15  Ost. pl.      0520      996     47608.83</t>
  </si>
  <si>
    <t>KLIKOV                      1004/9  Ost. pl.      0520        9      1261.32</t>
  </si>
  <si>
    <t>KLIKOV                     1004/10  Ost. pl.      0520      648    130014.68</t>
  </si>
  <si>
    <t>KLIKOV                     1004/17  Ost. pl.      0520    16680    816795.00</t>
  </si>
  <si>
    <t>KOLENCE                      932/3  Ost. pl.      0520    27283    456686.24</t>
  </si>
  <si>
    <t>KONRAČ                        2295  Ost. pl.      0520    31018    967325.39</t>
  </si>
  <si>
    <t>KONRAČ                        2299  Ost. pl.      0520    10739    334905.78</t>
  </si>
  <si>
    <t>KOSTELNÍ VYDŘÍ                 769  Ost. pl.      0520     6248    109340.00</t>
  </si>
  <si>
    <t>KOSTELNÍ VYDŘÍ               799/1  Ost. pl.      0520     3569     62487.23</t>
  </si>
  <si>
    <t>KUNĚJOV                     1487/9  Ost. pl.      0520     8266    144655.00</t>
  </si>
  <si>
    <t>KUNŽAK                      4753/7  Ost. pl.      0520     2477     67069.09</t>
  </si>
  <si>
    <t>KUNŽAK                     4755/26  Ost. pl.      0520      204     35148.67</t>
  </si>
  <si>
    <t>KUNŽAK                     4755/44  Ost. pl.      0520    16328    561297.39</t>
  </si>
  <si>
    <t>KUNŽAK                      4776/3  Ost. pl.      0520       20        60.00</t>
  </si>
  <si>
    <t>KUNŽAK                      4779/1  Ost. pl.      0520    23265    651420.00</t>
  </si>
  <si>
    <t>KUNŽAK                      4779/5  Ost. pl.      0520      844     24220.00</t>
  </si>
  <si>
    <t>KUNŽAK                      4797/1  Ost. pl.      0520    16741    483540.38</t>
  </si>
  <si>
    <t>KUNŽAK                      4797/2  Ost. pl.      0520     2677     96258.92</t>
  </si>
  <si>
    <t>KUNŽAK                      4809/1  Ost. pl.      0520    14807    414596.00</t>
  </si>
  <si>
    <t>KUNŽAK                      4819/1  Ost. pl.      0520    37133   1054265.24</t>
  </si>
  <si>
    <t>KUNŽAK                      4842/1  Ost. pl.      0520     2077    156000.00</t>
  </si>
  <si>
    <t>LÁSENICE                    1515/3  Ost. pl.      0520       18       441.00</t>
  </si>
  <si>
    <t>LÁSENICE                    1515/4  Ost. pl.      0520    16262    377766.00</t>
  </si>
  <si>
    <t>LÁSENICE                      1529  Ost. pl.      0520    21788    370440.00</t>
  </si>
  <si>
    <t>LÁSENICE                    1565/3  Ost. pl.      0520      664     11620.00</t>
  </si>
  <si>
    <t>LHOTA U SEDLA                877/4  Ost. pl.      0520     2174      5090.40</t>
  </si>
  <si>
    <t>LHOTA U SEDLA                906/1  Ost. pl.      0520     1202      3366.72</t>
  </si>
  <si>
    <t>LHOTA U SEDLA                 2338  Ost. pl.      0520    14442     35816.16</t>
  </si>
  <si>
    <t>LIBOŘEZY                     351/1  Ost. pl.      0520     2802     58842.00</t>
  </si>
  <si>
    <t>LIBOŘEZY                     351/2  Ost. pl.      0520     7970    167370.00</t>
  </si>
  <si>
    <t>LIDÉŘOVICE                 1027/20  Ost. pl.      0520     3750    123123.00</t>
  </si>
  <si>
    <t>LIDÉŘOVICE                 1027/31  Ost. pl.      0520     1625     81250.00</t>
  </si>
  <si>
    <t>LIDÉŘOVICE                 1027/34  Ost. pl.      0520       14       700.00</t>
  </si>
  <si>
    <t>LIDÉŘOVICE                 1027/38  Ost. pl.      0520      179       518.00</t>
  </si>
  <si>
    <t>LIDÉŘOVICE                 1027/40  Ost. pl.      0520      117       298.00</t>
  </si>
  <si>
    <t>LIDÉŘOVICE                 1027/41  Ost. pl.      0520       58       137.00</t>
  </si>
  <si>
    <t>LIDÉŘOVICE                 1027/42  Ost. pl.      0520        7        21.00</t>
  </si>
  <si>
    <t>LIPNICE U MARKVARCE          362/1  Ost. pl.      0520    24520    686560.00</t>
  </si>
  <si>
    <t>LIPOLEC                      871/4  Ost. pl.      0520     6079    298887.00</t>
  </si>
  <si>
    <t>LIPOLEC                       3061  Ost. pl.      0520    25901   1344417.00</t>
  </si>
  <si>
    <t>LIPOLEC                       3062  Ost. pl.      0520    14999    778538.00</t>
  </si>
  <si>
    <t>LIPOVKA                     2095/2  Ost. pl.      0520       54      1080.00</t>
  </si>
  <si>
    <t>LODHÉŘOV                    1692/2  Ost. pl.      0520    10467    439614.00</t>
  </si>
  <si>
    <t>LODHÉŘOV                    1717/2  Ost. pl.      0520    15190    285168.53</t>
  </si>
  <si>
    <t>LODHÉŘOV                      3315  Ost. pl.      0520    20269    234296.00</t>
  </si>
  <si>
    <t>LOMNICE NAD LUŽNICÍ        1996/87  Ost. pl.      0520       73       292.00</t>
  </si>
  <si>
    <t>LOMNICE NAD LUŽNICÍ         3525/1  Ost. pl.      0520     1397     37607.55</t>
  </si>
  <si>
    <t>LOMNICE NAD LUŽNICÍ         3541/3  Ost. pl.      0520     1011     27911.00</t>
  </si>
  <si>
    <t>LOMNICE NAD LUŽNICÍ         3550/1  Ost. pl.      0520     8964    251105.00</t>
  </si>
  <si>
    <t>LOMNICE NAD LUŽNICÍ        3567/32  Ost. pl.      0520     2202     44040.00</t>
  </si>
  <si>
    <t>LOMNICE NAD LUŽNICÍ        3568/41  Ost. pl.      0520      356      1352.80</t>
  </si>
  <si>
    <t>LOMNICE NAD LUŽNICÍ         4212/1  Ost. pl.      0520     7017    197680.14</t>
  </si>
  <si>
    <t>LOVĚTÍN                      674/1  Ost. pl.      0520    12322    431314.00</t>
  </si>
  <si>
    <t>LUTOVÁ                        17/5  Ost. pl.      0520       92      7600.00</t>
  </si>
  <si>
    <t>LUTOVÁ                       818/1  Ost. pl.      0520    24237   1093920.88</t>
  </si>
  <si>
    <t>LUTOVÁ                      824/45  Ost. pl.      0520        8       209.44</t>
  </si>
  <si>
    <t>LUTOVÁ                      824/46  Ost. pl.      0520       89      2330.02</t>
  </si>
  <si>
    <t>LUŽNICE                     1615/1  Ost. pl.      0520    12845    269236.00</t>
  </si>
  <si>
    <t>LUŽNICE                    1615/41  Ost. pl.      0520      148      3078.00</t>
  </si>
  <si>
    <t>LUŽNICE                    1615/42  Ost. pl.      0520      159      3307.00</t>
  </si>
  <si>
    <t>MAJDALENA                      557  Ost. pl.      0520     7783    136203.00</t>
  </si>
  <si>
    <t>MAJDALENA                    558/1  Ost. pl.      0520     3204     56070.00</t>
  </si>
  <si>
    <t>MALÝ JENÍKOV                 409/2  Ost. pl.      0520    17393    487004.00</t>
  </si>
  <si>
    <t>MALÝ RATMÍROV                342/1  Ost. pl.      0520    10051    166615.76</t>
  </si>
  <si>
    <t>MANEŠOVICE                    2089  Ost. pl.      0520    12382     57435.00</t>
  </si>
  <si>
    <t>MARKVAREC                  1414/15  Ost. pl.      0520        5       171.00</t>
  </si>
  <si>
    <t>MARKVAREC                  1414/16  Ost. pl.      0520       12       410.00</t>
  </si>
  <si>
    <t>MARŠOV U HEŘMANČE            259/1  Ost. pl.      0520    14054    702700.00</t>
  </si>
  <si>
    <t>MAŘÍŽ                        798/3  Ost. pl.      0520     3086    151214.00</t>
  </si>
  <si>
    <t>MATĚJOVEC                   2481/6  Ost. pl.      0520     5197    145516.00</t>
  </si>
  <si>
    <t>MATĚJOVEC                     2852  Ost. pl.      0520     8467    222386.00</t>
  </si>
  <si>
    <t>MATNÁ                         2071  Ost. pl.      0520    17145   1626113.00</t>
  </si>
  <si>
    <t>MIROCHOV                       394  Ost. pl.      0520     9187    240515.66</t>
  </si>
  <si>
    <t>MIROCHOV                     395/1  Ost. pl.      0520    25683   1258467.00</t>
  </si>
  <si>
    <t>MNICH U KARDAŠOVY ŘE         639/7  Ost. pl.      0520     1509     36708.12</t>
  </si>
  <si>
    <t>MNICH U KARDAŠOVY ŘE        646/24  Ost. pl.      0520     2455    130830.00</t>
  </si>
  <si>
    <t>MNICH U KARDAŠOVY ŘE         654/1  Ost. pl.      0520     3748    196770.00</t>
  </si>
  <si>
    <t>MNICH U KARDAŠOVY ŘE           655  Ost. pl.      0520     4851    224420.00</t>
  </si>
  <si>
    <t>MNÍŠEK                      1183/1  Ost. pl.      0520    18784    306494.57</t>
  </si>
  <si>
    <t>MODLETICE                    830/1  Ost. pl.      0520     3621    278285.00</t>
  </si>
  <si>
    <t>MOSTEČNÝ                     723/1  Ost. pl.      0520     9267    162173.00</t>
  </si>
  <si>
    <t>MOSTY                       1265/1  Ost. pl.      0520    32233    908207.49</t>
  </si>
  <si>
    <t>MOSTY                       1269/4  Ost. pl.      0520    36954    110862.00</t>
  </si>
  <si>
    <t>MUTNÁ                       1810/1  Ost. pl.      0520      437    144498.00</t>
  </si>
  <si>
    <t>MUTNÁ                       1822/1  Ost. pl.      0520     7757    425443.00</t>
  </si>
  <si>
    <t>MUTNÁ                         1951  Ost. pl.      0520     7816    176518.00</t>
  </si>
  <si>
    <t>MUTYNĚVES                    535/2  Ost. pl.      0520     2080     36400.00</t>
  </si>
  <si>
    <t>MUTYNĚVES                      548  Ost. pl.      0520    16507    288873.00</t>
  </si>
  <si>
    <t>MUTYNĚVES                   554/12  Ost. pl.      0520      156       764.40</t>
  </si>
  <si>
    <t>MUTYNĚVES                   554/13  Ost. pl.      0520       54       264.60</t>
  </si>
  <si>
    <t>MUTYNĚVES                      561  Ost. pl.      0520     7461    124880.00</t>
  </si>
  <si>
    <t>NAJDEK U LODHÉŘOVA           524/2  Ost. pl.      0520     1975     34562.50</t>
  </si>
  <si>
    <t>NAJDEK U LODHÉŘOVA            2070  Ost. pl.      0520     3587     52622.50</t>
  </si>
  <si>
    <t>NÁVARY                       967/7  Ost. pl.      0520     1220     21950.74</t>
  </si>
  <si>
    <t>NÍTOVICE                       583  Ost. pl.      0520    19633    838194.00</t>
  </si>
  <si>
    <t>NOVÁ BYSTŘICE               2170/1  Ost. pl.      0520    14440    708981.00</t>
  </si>
  <si>
    <t>NOVÁ BYSTŘICE               2179/1  Ost. pl.      0520     4458    209475.00</t>
  </si>
  <si>
    <t>NOVÁ BYSTŘICE               2184/1  Ost. pl.      0520     7813    382739.00</t>
  </si>
  <si>
    <t>NOVÁ BYSTŘICE               2205/1  Ost. pl.      0520     3724    194137.00</t>
  </si>
  <si>
    <t>NOVÁ BYSTŘICE               2236/8  Ost. pl.      0520     2070    108624.80</t>
  </si>
  <si>
    <t>NOVÁ BYSTŘICE              2237/16  Ost. pl.      0520      739     38798.00</t>
  </si>
  <si>
    <t>NOVÁ BYSTŘICE               2238/1  Ost. pl.      0520     3361    168050.00</t>
  </si>
  <si>
    <t>NOVÁ BYSTŘICE               2239/2  Ost. pl.      0520      373     19582.50</t>
  </si>
  <si>
    <t>NOVÁ BYSTŘICE                 5045  Ost. pl.      0520    25620   1281000.00</t>
  </si>
  <si>
    <t>NOVÁ BYSTŘICE                 5049  Ost. pl.      0520    16439    821950.00</t>
  </si>
  <si>
    <t>NOVÁ VČELNICE               1438/3  Ost. pl.      0520     2164      8721.76</t>
  </si>
  <si>
    <t>NOVÁ VČELNICE               1438/4  Ost. pl.      0520    25112   1563100.93</t>
  </si>
  <si>
    <t>NOVÁ VČELNICE               1454/2  Ost. pl.      0520     1470     72030.00</t>
  </si>
  <si>
    <t>NOVÁ VČELNICE               1454/4  Ost. pl.      0520    20321   1016309.00</t>
  </si>
  <si>
    <t>NOVÁ VČELNICE               1502/1  Ost. pl.      0520    10069    557326.00</t>
  </si>
  <si>
    <t>NOVÁ VES NAD LUŽNICÍ          83/2  Ost. pl.      0520       10       180.60</t>
  </si>
  <si>
    <t>NOVÁ VES NAD LUŽNICÍ       1225/31  Ost. pl.      0520     1968     35542.08</t>
  </si>
  <si>
    <t>NOVÁ VES NAD LUŽNICÍ          1236  Ost. pl.      0520     7376    118405.00</t>
  </si>
  <si>
    <t>NOVÁ VES NAD LUŽNICÍ        1285/2  Ost. pl.      0520     2389     39823.58</t>
  </si>
  <si>
    <t>NOVÁ VES NAD LUŽNICÍ          2047  Ost. pl.      0520    43003    903063.00</t>
  </si>
  <si>
    <t>NOVÁ VES U SEDLA            2344/2  Ost. pl.      0520     2172      8079.84</t>
  </si>
  <si>
    <t>NOVÉ DVORY                   583/1  Ost. pl.      0520    14961    265904.74</t>
  </si>
  <si>
    <t>NOVÉ HOBZÍ                   106/1  Ost. pl.      0520     2253     15771.00</t>
  </si>
  <si>
    <t>NOVOSEDLY NAD NEŽÁRK        2837/4  Ost. pl.      0520    31672    571393.00</t>
  </si>
  <si>
    <t>NOVÝ VOJÍŘOV                1745/3  Ost. pl.      0520     2701     74490.00</t>
  </si>
  <si>
    <t>NOVÝ VOJÍŘOV                  3570  Ost. pl.      0520     2195     69090.00</t>
  </si>
  <si>
    <t>NOVÝ VOJÍŘOV                3838/2  Ost. pl.      0520     7762    244306.87</t>
  </si>
  <si>
    <t>OKROUHLÁ RADOUŇ             1153/1  Ost. pl.      0520     8540    148785.00</t>
  </si>
  <si>
    <t>OKROUHLÁ RADOUŇ               1158  Ost. pl.      0520    12579    220675.00</t>
  </si>
  <si>
    <t>OKROUHLÁ RADOUŇ            1166/13  Ost. pl.      0520      959     14700.00</t>
  </si>
  <si>
    <t>OLDŘIŠ U BLAŽEJOVA            2021  Ost. pl.      0520     3746     48440.95</t>
  </si>
  <si>
    <t>OTÍN U JINDŘICHOVA H        1282/1  Ost. pl.      0520     6669    700684.26</t>
  </si>
  <si>
    <t>OTÍN U JINDŘICHOVA H        1353/1  Ost. pl.      0520     4043    127354.50</t>
  </si>
  <si>
    <t>OTÍN U JINDŘICHOVA H        1408/1  Ost. pl.      0520     4186    435225.00</t>
  </si>
  <si>
    <t>OTÍN U JINDŘICHOVA H        1408/2  Ost. pl.      0520      649     68145.00</t>
  </si>
  <si>
    <t>OTÍN U JINDŘICHOVA H        1408/3  Ost. pl.      0520     1982    207707.41</t>
  </si>
  <si>
    <t>OTÍN U JINDŘICHOVA H        1408/4  Ost. pl.      0520     4205    441420.00</t>
  </si>
  <si>
    <t>OTÍN U JINDŘICHOVA H        1408/5  Ost. pl.      0520     2582    232290.00</t>
  </si>
  <si>
    <t>OTÍN U JINDŘICHOVA H        3250/1  Ost. pl.      0520    32777   7866252.06</t>
  </si>
  <si>
    <t>OTÍN U JINDŘICHOVA H       3250/13  Ost. pl.      0520     1873    449760.00</t>
  </si>
  <si>
    <t>PALUPÍN                      434/3  Ost. pl.      0520     4453    103693.00</t>
  </si>
  <si>
    <t>PALUPÍN                       2081  Ost. pl.      0520     7929    321633.00</t>
  </si>
  <si>
    <t>PEČ                         1542/3  Ost. pl.      0520     3335     79117.20</t>
  </si>
  <si>
    <t>PEČ                         1542/4  Ost. pl.      0520      513     12170.05</t>
  </si>
  <si>
    <t>PEČ                           2301  Ost. pl.      0520    13776    262782.00</t>
  </si>
  <si>
    <t>PÍSEČNÉ U SLAVONIC          1975/2  Ost. pl.      0520     3722     91668.00</t>
  </si>
  <si>
    <t>PÍSEČNÉ U SLAVONIC         1975/11  Ost. pl.      0520      258     12900.00</t>
  </si>
  <si>
    <t>PÍSEČNÉ U SLAVONIC         1975/12  Ost. pl.      0520       35      1750.00</t>
  </si>
  <si>
    <t>PÍSEČNÉ U SLAVONIC            1997  Ost. pl.      0520    22794    364070.00</t>
  </si>
  <si>
    <t>PÍSEČNÉ U SLAVONIC          1998/1  Ost. pl.      0520     1711     99028.00</t>
  </si>
  <si>
    <t>PÍSEČNÉ U SLAVONIC          1998/2  Ost. pl.      0520     4935     75411.00</t>
  </si>
  <si>
    <t>PÍSEČNÉ U SLAVONIC         1998/18  Ost. pl.      0520        4       216.00</t>
  </si>
  <si>
    <t>PLAČOVICE                    528/8  Ost. pl.      0520       16       365.16</t>
  </si>
  <si>
    <t>PLAČOVICE                   2082/1  Ost. pl.      0520    20189    289017.38</t>
  </si>
  <si>
    <t>PLASNÁ                       627/1  Ost. pl.      0520     9956    174230.00</t>
  </si>
  <si>
    <t>PLAVSKO                     2713/1  Ost. pl.      0520     6754    118195.00</t>
  </si>
  <si>
    <t>PLAVSKO                    2728/17  Ost. pl.      0520     8863    183588.91</t>
  </si>
  <si>
    <t>PLEŠE                         1644  Ost. pl.      0520    14732    257810.00</t>
  </si>
  <si>
    <t>PLUHŮV ŽĎÁR                 1513/1  Ost. pl.      0520    14483    253453.00</t>
  </si>
  <si>
    <t>PLUHŮV ŽĎÁR                 1518/1  Ost. pl.      0520    10803    189053.00</t>
  </si>
  <si>
    <t>PLUHŮV ŽĎÁR                   1519  Ost. pl.      0520     8581    138950.00</t>
  </si>
  <si>
    <t>POLÍKNO U JINDŘICHOV         479/1  Ost. pl.      0520    29056   3011925.00</t>
  </si>
  <si>
    <t>POLÍKNO U JINDŘICHOV           490  Ost. pl.      0520     9211    967155.00</t>
  </si>
  <si>
    <t>POLŠTĚ                       448/1  Ost. pl.      0520     5819     19551.84</t>
  </si>
  <si>
    <t>POLŠTĚ                         461  Ost. pl.      0520     3206     56105.00</t>
  </si>
  <si>
    <t>PONĚDRÁŽKA                   211/3  Ost. pl.      0520     3094     75950.00</t>
  </si>
  <si>
    <t>PONĚDRÁŽKA                  2050/1  Ost. pl.      0520    10537    184415.00</t>
  </si>
  <si>
    <t>POPELÍN                    1560/23  Ost. pl.      0520     1746     33211.79</t>
  </si>
  <si>
    <t>POPELÍN                     1576/2  Ost. pl.      0520     4802     76171.54</t>
  </si>
  <si>
    <t>POPELÍN                     1600/1  Ost. pl.      0520     1168     19920.81</t>
  </si>
  <si>
    <t>POPELÍN                     1615/1  Ost. pl.      0520     7044    121684.82</t>
  </si>
  <si>
    <t>POTOČNÁ U ČÍMĚŘE              2010  Ost. pl.      0520     3767     26369.00</t>
  </si>
  <si>
    <t>POTOČNÁ U ČÍMĚŘE              2014  Ost. pl.      0520     3284     68964.00</t>
  </si>
  <si>
    <t>PŘESEKA                     1133/1  Ost. pl.      0520     1726    297313.00</t>
  </si>
  <si>
    <t>PŘÍBRAZ                     1263/1  Ost. pl.      0520    23397    518609.00</t>
  </si>
  <si>
    <t>PŘÍBRAZ                     1286/2  Ost. pl.      0520     5978    104615.00</t>
  </si>
  <si>
    <t>RADLICE U VOLFÍŘOVA          977/1  Ost. pl.      0520    47836    837130.00</t>
  </si>
  <si>
    <t>RADOUŇKA                     708/2  Ost. pl.      0520     1381    331392.82</t>
  </si>
  <si>
    <t>RADOUŇKA                    2025/3  Ost. pl.      0520    58100  13944240.00</t>
  </si>
  <si>
    <t>RAPŠACH                     1218/9  Ost. pl.      0520     1919     47015.50</t>
  </si>
  <si>
    <t>RAPŠACH                    1218/11  Ost. pl.      0520       22       539.00</t>
  </si>
  <si>
    <t>RAPŠACH                    1218/12  Ost. pl.      0520       41       287.00</t>
  </si>
  <si>
    <t>RAPŠACH                    1218/21  Ost. pl.      0520      774      5261.22</t>
  </si>
  <si>
    <t>RAPŠACH                    1219/16  Ost. pl.      0520       67      2779.00</t>
  </si>
  <si>
    <t>RAPŠACH                    1219/28  Ost. pl.      0520      344      8335.50</t>
  </si>
  <si>
    <t>RAPŠACH                     1221/1  Ost. pl.      0520       70       294.00</t>
  </si>
  <si>
    <t>RAPŠACH                    1221/11  Ost. pl.      0520     2998     73451.00</t>
  </si>
  <si>
    <t>RAPŠACH                    1221/12  Ost. pl.      0520      645     15629.06</t>
  </si>
  <si>
    <t>RAPŠACH                    1221/17  Ost. pl.      0520       60      1470.00</t>
  </si>
  <si>
    <t>RAPŠACH                    1221/21  Ost. pl.      0520       85      2082.50</t>
  </si>
  <si>
    <t>RAPŠACH                    1221/22  Ost. pl.      0520       24       588.00</t>
  </si>
  <si>
    <t>RAPŠACH                    1221/25  Ost. pl.      0520       29       710.50</t>
  </si>
  <si>
    <t>RAPŠACH                    1221/46  Ost. pl.      0520     1114     23915.81</t>
  </si>
  <si>
    <t>RAPŠACH                    1221/49  Ost. pl.      0520      554     13424.02</t>
  </si>
  <si>
    <t>RAPŠACH                    1221/54  Ost. pl.      0520       25       613.00</t>
  </si>
  <si>
    <t>RAPŠACH                       2907  Ost. pl.      0520    16203    363813.03</t>
  </si>
  <si>
    <t>RAPŠACH                       2992  Ost. pl.      0520    33991    759568.99</t>
  </si>
  <si>
    <t>RAPŠACH                       3038  Ost. pl.      0520    22597    507381.52</t>
  </si>
  <si>
    <t>RATIBOŘ U JINDŘICHOV        1234/5  Ost. pl.      0520     3748    196699.25</t>
  </si>
  <si>
    <t>RATIBOŘ U JINDŘICHOV          2665  Ost. pl.      0520    10119    418106.13</t>
  </si>
  <si>
    <t>RATIBOŘ U JINDŘICHOV          2832  Ost. pl.      0520     2850    117758.91</t>
  </si>
  <si>
    <t>RODVÍNOV                    680/13  Ost. pl.      0520      604     13050.30</t>
  </si>
  <si>
    <t>RODVÍNOV                     696/1  Ost. pl.      0520     5766    112405.17</t>
  </si>
  <si>
    <t>ROSEČ                        742/1  Ost. pl.      0520     2180     38150.00</t>
  </si>
  <si>
    <t>ROSEČ                        752/1  Ost. pl.      0520     3140     54950.00</t>
  </si>
  <si>
    <t>ROSIČKA U DEŠTNÉ            1016/5  Ost. pl.      0520       41      1470.00</t>
  </si>
  <si>
    <t>ROSIČKA U DEŠTNÉ            1016/6  Ost. pl.      0520     2262     39585.00</t>
  </si>
  <si>
    <t>ŘEČICE                      1278/1  Ost. pl.      0520    14346    241780.00</t>
  </si>
  <si>
    <t>SAMOSOLY                       488  Ost. pl.      0520    12460    463840.00</t>
  </si>
  <si>
    <t>SEDLO U ČÍMĚŘE              1295/1  Ost. pl.      0520     5114     82184.29</t>
  </si>
  <si>
    <t>SEDLO U ČÍMĚŘE                2099  Ost. pl.      0520     7136    101013.13</t>
  </si>
  <si>
    <t>SEDLO U ČÍMĚŘE                2289  Ost. pl.      0520    16771    237400.66</t>
  </si>
  <si>
    <t>SENOTÍN                       1019  Ost. pl.      0520    19333    773320.00</t>
  </si>
  <si>
    <t>SKRÝCHOV                     462/1  Ost. pl.      0520     5606    168135.00</t>
  </si>
  <si>
    <t>SLAVONICE                   9335/1  Ost. pl.      0520     5151    258014.93</t>
  </si>
  <si>
    <t>SLAVONICE                   9336/1  Ost. pl.      0520     9037    445116.00</t>
  </si>
  <si>
    <t>SLAVONICE                   9349/1  Ost. pl.      0520     4911    293155.70</t>
  </si>
  <si>
    <t>SLAVONICE                  9349/10  Ost. pl.      0520       72      4276.48</t>
  </si>
  <si>
    <t>SLAVONICE                  9349/12  Ost. pl.      0520       73      3285.00</t>
  </si>
  <si>
    <t>SLAVONICE                  9349/13  Ost. pl.      0520       54      2404.00</t>
  </si>
  <si>
    <t>SLAVONICE                   9351/2  Ost. pl.      0520     4107    204964.29</t>
  </si>
  <si>
    <t>SLAVONICE                  9351/19  Ost. pl.      0520       21      1048.02</t>
  </si>
  <si>
    <t>SLAVONICE                   9356/5  Ost. pl.      0520     1989     97271.05</t>
  </si>
  <si>
    <t>SLAVONICE                   9424/1  Ost. pl.      0520     1388     84873.24</t>
  </si>
  <si>
    <t>SLAVONICE                    10274  Ost. pl.      0520    10338    442195.00</t>
  </si>
  <si>
    <t>SLAVONICE                    10308  Ost. pl.      0520    18645    797516.53</t>
  </si>
  <si>
    <t>SLAVONICE                    10496  Ost. pl.      0520    18022    770868.48</t>
  </si>
  <si>
    <t>SMRŽOV U LOMNICE NAD        1037/1  Ost. pl.      0520     1582     38759.00</t>
  </si>
  <si>
    <t>SMRŽOV U LOMNICE NAD        1037/2  Ost. pl.      0520     4653    113998.00</t>
  </si>
  <si>
    <t>STAJKA                       224/1  Ost. pl.      0520     7354    121853.00</t>
  </si>
  <si>
    <t>STAJKA                         238  Ost. pl.      0520    11310    197925.00</t>
  </si>
  <si>
    <t>STÁLKOV                     2280/1  Ost. pl.      0520    19239    898521.00</t>
  </si>
  <si>
    <t>STAŇKOV                      636/1  Ost. pl.      0520     9176    160580.50</t>
  </si>
  <si>
    <t>STAŇKOV                      643/1  Ost. pl.      0520     5023    123064.00</t>
  </si>
  <si>
    <t>STAŇKOV                      643/6  Ost. pl.      0520      207      4347.00</t>
  </si>
  <si>
    <t>STAŇKOV                     643/13  Ost. pl.      0520     4857     93594.99</t>
  </si>
  <si>
    <t>STAŇKOV                     643/16  Ost. pl.      0520       84      4043.00</t>
  </si>
  <si>
    <t>STAŇKOV                     643/22  Ost. pl.      0520       46      2599.47</t>
  </si>
  <si>
    <t>STAŇKOV                     643/23  Ost. pl.      0520     1409     45846.85</t>
  </si>
  <si>
    <t>STARÁ HLÍNA                   1243  Ost. pl.      0520     5352    335941.86</t>
  </si>
  <si>
    <t>STARÉ HOBZÍ                 3044/1  Ost. pl.      0520     5948    152199.36</t>
  </si>
  <si>
    <t>STARÉ HOBZÍ                3044/11  Ost. pl.      0520     2598     41974.00</t>
  </si>
  <si>
    <t>STARÉ HOBZÍ                 3053/4  Ost. pl.      0520     4162     69616.20</t>
  </si>
  <si>
    <t>STARÉ HOBZÍ                 3053/5  Ost. pl.      0520      798     27211.80</t>
  </si>
  <si>
    <t>STARÉ HOBZÍ                 3062/3  Ost. pl.      0520      737     19119.42</t>
  </si>
  <si>
    <t>STARÉ HOBZÍ                   5129  Ost. pl.      0520    21842    405911.00</t>
  </si>
  <si>
    <t>STARÉ HOBZÍ                   5251  Ost. pl.      0520    15689    291564.00</t>
  </si>
  <si>
    <t>STARÉ HOBZÍ                   5275  Ost. pl.      0520     4834     89834.00</t>
  </si>
  <si>
    <t>STARÉ MĚSTO POD LAND        2615/1  Ost. pl.      0520     3857    194880.00</t>
  </si>
  <si>
    <t>STARÉ MĚSTO POD LAND        2635/4  Ost. pl.      0520      646      1938.00</t>
  </si>
  <si>
    <t>STARÉ MĚSTO POD LAND       2636/27  Ost. pl.      0520     1090      1937.21</t>
  </si>
  <si>
    <t>STARÉ MĚSTO POD LAND          3004  Ost. pl.      0520    10737    225477.00</t>
  </si>
  <si>
    <t>STARÝ BOZDĚCHOV                769  Ost. pl.      0520    13026    227955.00</t>
  </si>
  <si>
    <t>STOJEČÍN                     801/6  Ost. pl.      0520     1664     53624.00</t>
  </si>
  <si>
    <t>STRÁŽ NAD NEŽÁRKOU           714/6  Ost. pl.      0520     4313    104924.00</t>
  </si>
  <si>
    <t>STRÁŽ NAD NEŽÁRKOU          1412/5  Ost. pl.      0520     4476    162840.00</t>
  </si>
  <si>
    <t>STRÁŽ NAD NEŽÁRKOU          1414/7  Ost. pl.      0520     2585     45237.50</t>
  </si>
  <si>
    <t>STRÁŽ NAD NEŽÁRKOU          1417/6  Ost. pl.      0520     1778     37338.00</t>
  </si>
  <si>
    <t>STRMILOV                    4059/3  Ost. pl.      0520     6867    191662.00</t>
  </si>
  <si>
    <t>STRMILOV                    4069/3  Ost. pl.      0520     1087     32676.00</t>
  </si>
  <si>
    <t>STRMILOV                    4076/1  Ost. pl.      0520     1900     55440.00</t>
  </si>
  <si>
    <t>STRMILOV                    4126/3  Ost. pl.      0520     4865    138684.00</t>
  </si>
  <si>
    <t>STŘÍBŘEC                     954/1  Ost. pl.      0520     4586     80255.00</t>
  </si>
  <si>
    <t>STŘÍBŘEC                     967/1  Ost. pl.      0520    34874    844692.13</t>
  </si>
  <si>
    <t>STŘÍŽOVICE U KUNŽAKU          1087  Ost. pl.      0520    24456    426370.00</t>
  </si>
  <si>
    <t>STŘÍŽOVICE U KUNŽAKU          1127  Ost. pl.      0520     1437     57480.00</t>
  </si>
  <si>
    <t>STUDENÁ                     2428/2  Ost. pl.      0520     7196    199428.96</t>
  </si>
  <si>
    <t>STUDENÁ                     2429/2  Ost. pl.      0520        8       390.00</t>
  </si>
  <si>
    <t>STUDENÁ                     2441/1  Ost. pl.      0520    20235   1059202.82</t>
  </si>
  <si>
    <t>STUDENÁ                    2467/18  Ost. pl.      0520     2122    106145.00</t>
  </si>
  <si>
    <t>STUDENÁ                    2467/21  Ost. pl.      0520     4145    115913.00</t>
  </si>
  <si>
    <t>STUDNICE U LODHÉŘOVA         734/5  Ost. pl.      0520     6774    182658.00</t>
  </si>
  <si>
    <t>STUDNICE U LODHÉŘOVA          3314  Ost. pl.      0520    31577   1326234.00</t>
  </si>
  <si>
    <t>SUCHDOL NAD LUŽNICÍ          605/2  Ost. pl.      0520       82     68552.00</t>
  </si>
  <si>
    <t>SUCHDOL NAD LUŽNICÍ          611/2  Ost. pl.      0520      366      1098.00</t>
  </si>
  <si>
    <t>SUCHDOL NAD LUŽNICÍ          710/2  Ost. pl.      0520        1        21.00</t>
  </si>
  <si>
    <t>SUCHDOL NAD LUŽNICÍ         1150/4  Ost. pl.      0520      614      1763.39</t>
  </si>
  <si>
    <t>SUCHDOL NAD LUŽNICÍ           2277  Ost. pl.      0520      852     41748.00</t>
  </si>
  <si>
    <t>SUCHDOL NAD LUŽNICÍ           2278  Ost. pl.      0520     5516    270284.00</t>
  </si>
  <si>
    <t>SUCHDOL NAD LUŽNICÍ        2281/21  Ost. pl.      0520     1713     90753.41</t>
  </si>
  <si>
    <t>SUCHDOL NAD LUŽNICÍ         2282/1  Ost. pl.      0520    28908   1517670.47</t>
  </si>
  <si>
    <t>SUCHDOL NAD LUŽNICÍ           3372  Ost. pl.      0520    15523    758520.00</t>
  </si>
  <si>
    <t>SUCHDOL NAD LUŽNICÍ           3629  Ost. pl.      0520     9610    437521.00</t>
  </si>
  <si>
    <t>SUMRAKOV                    1067/1  Ost. pl.      0520    31402   1538698.00</t>
  </si>
  <si>
    <t>SVĚTCE                       50/48  Ost. pl.      0520      190     21694.00</t>
  </si>
  <si>
    <t>SVĚTCE                        1068  Ost. pl.      0520     3470     60725.00</t>
  </si>
  <si>
    <t>SVĚTCE                      1069/1  Ost. pl.      0520    15755    249038.20</t>
  </si>
  <si>
    <t>SVĚTCE                      1113/1  Ost. pl.      0520    28893    721109.00</t>
  </si>
  <si>
    <t>SVĚTCE                        1114  Ost. pl.      0520      839     14683.00</t>
  </si>
  <si>
    <t>SVĚTLÁ POD JAVOŘICÍ          518/8  Ost. pl.      0520    17420    895189.00</t>
  </si>
  <si>
    <t>TŘEBĚTICE U DAČIC           2708/1  Ost. pl.      0520     7256    133536.00</t>
  </si>
  <si>
    <t>TŘEBĚTICE U DAČIC           2886/1  Ost. pl.      0520     6805    112228.75</t>
  </si>
  <si>
    <t>TŘEBOŇ                    1695/136  Ost. pl.      0520     2223    154560.00</t>
  </si>
  <si>
    <t>TŘEBOŇ                    1695/173  Ost. pl.      0520      762     81473.00</t>
  </si>
  <si>
    <t>TŘEBOŇ                     1837/16  Ost. pl.      0520      225     14960.00</t>
  </si>
  <si>
    <t>TŘEBOŇ                     1837/29  Ost. pl.      0520     2254    162800.00</t>
  </si>
  <si>
    <t>TŘEBOŇ                     1837/49  Ost. pl.      0520       98     68154.22</t>
  </si>
  <si>
    <t>TŘEBOŇ                      2469/1  Ost. pl.      0520    12190    850303.23</t>
  </si>
  <si>
    <t>TŘEBOŇ                      2512/1  Ost. pl.      0520     2181    126385.95</t>
  </si>
  <si>
    <t>TŘEBOŇ                      2515/1  Ost. pl.      0520     2580    187781.75</t>
  </si>
  <si>
    <t>TŘEBOŇ                        4015  Ost. pl.      0520    11608    620724.01</t>
  </si>
  <si>
    <t>TŘEBOŇ                        4016  Ost. pl.      0520      523     27966.80</t>
  </si>
  <si>
    <t>TŘEBOŇ                        4017  Ost. pl.      0520     1213     64863.74</t>
  </si>
  <si>
    <t>TUŠŤ                         831/6  Ost. pl.      0520       47      2350.00</t>
  </si>
  <si>
    <t>TUŠŤ                          1991  Ost. pl.      0520    19617    872525.00</t>
  </si>
  <si>
    <t>TUŠŤ                          1995  Ost. pl.      0520      119     24092.00</t>
  </si>
  <si>
    <t>ÚJEZDEC U KARDAŠOVY          939/3  Ost. pl.      0520     5742    143339.00</t>
  </si>
  <si>
    <t>VELKÁ LHOTA U DAČIC         619/31  Ost. pl.      0520       80       800.00</t>
  </si>
  <si>
    <t>VELKÁ LHOTA U DAČIC         1105/5  Ost. pl.      0520    13252    233013.00</t>
  </si>
  <si>
    <t>VELKÝ JENÍKOV                  383  Ost. pl.      0520    20098    956774.00</t>
  </si>
  <si>
    <t>VELKÝ PĚČÍN                 508/10  Ost. pl.      0520    14932   1045240.00</t>
  </si>
  <si>
    <t>VELKÝ PĚČÍN                 508/17  Ost. pl.      0520       16      1120.00</t>
  </si>
  <si>
    <t>VELKÝ PĚČÍN                    520  Ost. pl.      0520     9876    691320.00</t>
  </si>
  <si>
    <t>VELKÝ PĚČÍN                  531/9  Ost. pl.      0520     1240    105167.50</t>
  </si>
  <si>
    <t>VELKÝ RATMÍROV              1273/7  Ost. pl.      0520      880     15400.00</t>
  </si>
  <si>
    <t>VELKÝ RATMÍROV                3585  Ost. pl.      0520     1686     90633.00</t>
  </si>
  <si>
    <t>VESCE U DAČIC                792/1  Ost. pl.      0520     5974    104545.00</t>
  </si>
  <si>
    <t>VÍCEMIL                       67/2  Ost. pl.      0520       45      2593.37</t>
  </si>
  <si>
    <t>VÍCEMIL                      248/2  Ost. pl.      0520       44      2535.74</t>
  </si>
  <si>
    <t>VÍCEMIL                     784/13  Ost. pl.      0520      110      7851.34</t>
  </si>
  <si>
    <t>VÍCEMIL                      798/1  Ost. pl.      0520     4106     77427.35</t>
  </si>
  <si>
    <t>VIŠŇOVÁ U KARDAŠOVY           1284  Ost. pl.      0520    24171    422993.00</t>
  </si>
  <si>
    <t>VLČETÍNEC                    930/1  Ost. pl.      0520    13901    253873.39</t>
  </si>
  <si>
    <t>VLČETÍNEC                    930/4  Ost. pl.      0520     2634     56428.11</t>
  </si>
  <si>
    <t>VOLFÍŘOV                    1666/1  Ost. pl.      0520      910     14473.18</t>
  </si>
  <si>
    <t>VOLFÍŘOV                    1666/2  Ost. pl.      0520      768     13440.42</t>
  </si>
  <si>
    <t>VOLFÍŘOV                    1666/5  Vodní pl      0520       86      1456.77</t>
  </si>
  <si>
    <t>VOLFÍŘOV                    1666/6  Vodní pl      0520       39       660.63</t>
  </si>
  <si>
    <t>VOLFÍŘOV                    1682/2  Ost. pl.      0520    19511    341443.00</t>
  </si>
  <si>
    <t>VYDŘÍ                       1034/5  Ost. pl.      0520    14832    246399.17</t>
  </si>
  <si>
    <t>VYDŘÍ                       1039/1  Ost. pl.      0520    17501    305778.58</t>
  </si>
  <si>
    <t>VYDŘÍ                         1042  Ost. pl.      0520    11208    196140.00</t>
  </si>
  <si>
    <t>ZÁHOŘÍ                         512  Ost. pl.      0520    11836    207130.00</t>
  </si>
  <si>
    <t>ZÁHOŘÍ                       525/1  Ost. pl.      0520     3037     53148.00</t>
  </si>
  <si>
    <t>ZAHRÁDKY                     800/2  Ost. pl.      0520     2999     52710.00</t>
  </si>
  <si>
    <t>ZDEŠOV                         678  Ost. pl.      0520    21895   1026022.00</t>
  </si>
  <si>
    <t>ZDEŠOV                         707  Ost. pl.      0520    12680    477600.00</t>
  </si>
  <si>
    <t>ZDEŠOV                         718  Ost. pl.      0520     3732    142880.00</t>
  </si>
  <si>
    <t>ŽĎÁR U NOVÉ VČELNICE        1607/1  Ost. pl.      0520    16924    296170.00</t>
  </si>
  <si>
    <t>ŽĎÁR U NOVÉ VČELNICE        1662/1  Ost. pl.      0520     4807    220012.00</t>
  </si>
  <si>
    <t>ŽITEČ                       1199/4  Ost. pl.      0520      226      5071.78</t>
  </si>
  <si>
    <t>ŽITEČ                       1202/6  Ost. pl.      0520      813     21284.34</t>
  </si>
  <si>
    <t>ŽITEČ                      1202/10  Ost. pl.      0520     4591    261996.04</t>
  </si>
  <si>
    <t>ŽITEČ                       1213/4  Ost. pl.      0520      134      3508.12</t>
  </si>
  <si>
    <t>ŽITEČ                       1229/1  Ost. pl.      0520    11717    551911.73</t>
  </si>
  <si>
    <t>ŽITEČ                      1235/35  Ost. pl.      0520      248      6492.64</t>
  </si>
  <si>
    <t>ŽITEČ                         1262  Ost. pl.      0520       18      1841.00</t>
  </si>
  <si>
    <t>Lomnice nad Lužnicí</t>
  </si>
  <si>
    <t>Písečné u Slavonic</t>
  </si>
  <si>
    <t>Stráž nad Nežárkou</t>
  </si>
  <si>
    <t>Suchdol nad Lužnicí</t>
  </si>
  <si>
    <t xml:space="preserve">  12   12           2143       72   Ostatní pl      31.806          17953      571013          1/1    17953     571013.00</t>
  </si>
  <si>
    <t xml:space="preserve">  13   13           2305       72   Ostatní pl      31.806           9322      296496          1/1     9322     296496.00</t>
  </si>
  <si>
    <t xml:space="preserve"> CELKEM ALBEŘ :                                                     95434     3431820                 95434    3431820.15</t>
  </si>
  <si>
    <t xml:space="preserve">  14    1          795/1      419   Ostatní pl      31.417          10880      341817          1/1    10880     341816.51</t>
  </si>
  <si>
    <t xml:space="preserve">  15    2          814/1      419   Ostatní pl     113.174           5438      615440          1/1     5438     615440.00</t>
  </si>
  <si>
    <t xml:space="preserve">  16    3           3019      419   Ostatní pl      50.000          11657      582850          1/1    11657     582850.00</t>
  </si>
  <si>
    <t xml:space="preserve">  17    1         1283/6       70   Ostatní pl      17.500             62        1085          1/1       62       1085.00</t>
  </si>
  <si>
    <t xml:space="preserve">  18    2           1285       70   Ostatní pl      16.589          28471      472308          1/1    28471     472308.00</t>
  </si>
  <si>
    <t xml:space="preserve">  19    3         1297/2       70   Ostatní pl      17.500           1159       20283          1/1     1159      20282.56</t>
  </si>
  <si>
    <t xml:space="preserve">  20    4         1297/3       70   Ostatní pl      17.500           8040      140700          1/1     8040     140700.44</t>
  </si>
  <si>
    <t xml:space="preserve">  21    5         1300/1       70   Ostatní pl      17.500          10090      176575          1/1    10090     176575.42</t>
  </si>
  <si>
    <t xml:space="preserve">  22    6         1300/7       70   Ostatní pl      17.500           7410      129675          1/1     7410     129675.00</t>
  </si>
  <si>
    <t xml:space="preserve">  23    7         1300/8       70   Ostatní pl      17.517             29         508          1/1       29        508.00</t>
  </si>
  <si>
    <t xml:space="preserve">  24    8        1300/19       70   Ostatní pl      17.500           1811       31693          1/1     1811      31692.58</t>
  </si>
  <si>
    <t xml:space="preserve">  25    9        1300/20       70   Ostatní pl      17.500           2522       44135          1/1     2522      44135.00</t>
  </si>
  <si>
    <t xml:space="preserve">  26    1          458/3      388   Trvalý tra      24.499            977       23936          1/1      977      23936.00</t>
  </si>
  <si>
    <t xml:space="preserve">  27    2           1383      388   Ostatní pl      17.500           3607       63123          1/1     3607      63123.00</t>
  </si>
  <si>
    <t xml:space="preserve">  28    3         1388/1      388   Ostatní pl      17.500          23671      414243          1/1    23671     414243.00</t>
  </si>
  <si>
    <t xml:space="preserve">  29    4         1389/2      388   Ostatní pl      65.520            335       21949          1/1      335      21949.20</t>
  </si>
  <si>
    <t xml:space="preserve">  30    5         1402/1      388   Ostatní pl      17.500           2181       38168          1/1     2181      38168.00</t>
  </si>
  <si>
    <t xml:space="preserve">  31    6        1412/13      388   Ostatní pl     345.714             70       24200          1/1       70      24200.00</t>
  </si>
  <si>
    <t xml:space="preserve">  32    7        1412/14      388   Ostatní pl      64.172            870       55830          1/1      870      55830.00</t>
  </si>
  <si>
    <t xml:space="preserve">  33    8        1412/15      388   Ostatní pl     104.932             73        7660          1/1       73       7660.00</t>
  </si>
  <si>
    <t xml:space="preserve">  34    9        1412/16      388   Ostatní pl      76.331             55        4198          1/1       55       4198.22</t>
  </si>
  <si>
    <t xml:space="preserve">  35   10        1412/17      388   Ostatní pl      24.501           2643       64755          1/1     2643      64755.00</t>
  </si>
  <si>
    <t xml:space="preserve">  36   11        1412/19      388   Ostatní pl      10.000              6          60          1/1        6         60.00</t>
  </si>
  <si>
    <t xml:space="preserve">  37   12        1412/20      388   Ostatní pl     353.450             44       15552          1/1       44      15551.78</t>
  </si>
  <si>
    <t xml:space="preserve">  38   13         1415/1      388   Ostatní pl      24.500           4065       99594          1/1     4065      99593.50</t>
  </si>
  <si>
    <t xml:space="preserve">  39   14         1415/3      388   Ostatní pl      23.681           4609      109148          1/1     4609     109148.00</t>
  </si>
  <si>
    <t xml:space="preserve">  40   15         1448/1      388   Ostatní pl      17.500          20790      363825          1/1    20790     363825.00</t>
  </si>
  <si>
    <t xml:space="preserve">  41   16         1448/2      388   Ostatní pl       5.000            164         820          1/1      164        820.00</t>
  </si>
  <si>
    <t xml:space="preserve">  44    3         755/10      260   Orná půda        2.750             40         110          1/1       40        110.00</t>
  </si>
  <si>
    <t xml:space="preserve">  45    4          803/5      260   Ostatní pl      49.623           2464      122272          1/1     2464     122272.24</t>
  </si>
  <si>
    <t xml:space="preserve">  46    5          803/9      260   Ostatní pl      47.457           1401       66487          1/1     1401      66487.34</t>
  </si>
  <si>
    <t xml:space="preserve">  47    6         803/10       11   Ostatní pl     212.368             19         807         2/10        4        807.00</t>
  </si>
  <si>
    <t xml:space="preserve">  48    7         803/13      260   Ostatní pl      77.558            401       31101          1/1      401      31100.80</t>
  </si>
  <si>
    <t xml:space="preserve">  49    8         803/15      260   Ostatní pl      77.558             46        3568          1/1       46       3567.67</t>
  </si>
  <si>
    <t xml:space="preserve">  50    9         803/16      260   Ostatní pl      19.817            355        7035          1/1      355       7035.00</t>
  </si>
  <si>
    <t xml:space="preserve">  51   10         803/17      194   Ostatní pl      24.511             45         552          1/2       22        551.50</t>
  </si>
  <si>
    <t xml:space="preserve">  52   11         803/20      260   Ostatní pl      10.000            214        2140          1/1      214       2140.00</t>
  </si>
  <si>
    <t xml:space="preserve">  53   12         803/22      260   Ostatní pl      10.000            335        3350          1/1      335       3350.00</t>
  </si>
  <si>
    <t xml:space="preserve">  54   13         803/23      260   Ostatní pl     119.387            240       28653          1/1      240      28652.88</t>
  </si>
  <si>
    <t xml:space="preserve">  55   14         803/25      260   Ostatní pl      10.443           6270       65480          1/1     6270      65480.00</t>
  </si>
  <si>
    <t xml:space="preserve">  56   15         803/26      260   Ostatní pl      21.175             97        2054          1/1       97       2054.00</t>
  </si>
  <si>
    <t xml:space="preserve">  57   16         803/27      260   Ostatní pl     640.476             21       13450          1/1       21      13450.00</t>
  </si>
  <si>
    <t xml:space="preserve">  59   18         814/19      260   Ostatní pl      52.530            988       51900          1/1      988      51900.00</t>
  </si>
  <si>
    <t xml:space="preserve">  60   19         814/26      260   Ostatní pl      10.000           4330       43300          1/1     4330      43300.00</t>
  </si>
  <si>
    <t xml:space="preserve">  61   20         814/27      260   Ostatní pl      70.505          22679     1598978          1/1    22679    1598978.03</t>
  </si>
  <si>
    <t xml:space="preserve">  62   21         814/33      283   Ostatní pl     100.500              4         134         6/18        1        134.00</t>
  </si>
  <si>
    <t xml:space="preserve">  63   22         814/35      260   Ostatní pl      10.000             19         190          1/1       19        190.00</t>
  </si>
  <si>
    <t xml:space="preserve">  64   23         821/57      260   Ostatní pl      47.597             21        1000          1/1       21        999.54</t>
  </si>
  <si>
    <t xml:space="preserve">  65   24         821/59      260   Ostatní pl      47.279             98        4633          1/1       98       4633.35</t>
  </si>
  <si>
    <t xml:space="preserve">  66   25         821/60      260   Ostatní pl      47.279             62        2931          1/1       62       2931.31</t>
  </si>
  <si>
    <t xml:space="preserve">  67   26            845      260   Ostatní pl      40.272           4958      199670          1/1     4958     199670.00</t>
  </si>
  <si>
    <t xml:space="preserve">  68   27            846      260   Ostatní pl      40.174           6448      259040          1/1     6448     259040.00</t>
  </si>
  <si>
    <t xml:space="preserve">  69    1           1599       64   Ostatní pl      18.854          22126      417160          1/1    22126     417160.00</t>
  </si>
  <si>
    <t xml:space="preserve">  70    2           1600       64   Ostatní pl       6.780            430        2915          1/1      430       2915.40</t>
  </si>
  <si>
    <t xml:space="preserve">  71    3           1601       64   Ostatní pl       7.410            714        5291          1/1      714       5290.74</t>
  </si>
  <si>
    <t xml:space="preserve">  72    4           1603       64   Ostatní pl       7.410            802        5943          1/1      802       5942.82</t>
  </si>
  <si>
    <t xml:space="preserve">  73    5           1605       64   Ostatní pl       6.780             75         509          1/1       75        508.50</t>
  </si>
  <si>
    <t xml:space="preserve">  74    6           1606       64   Ostatní pl       7.410            415        3075          1/1      415       3075.15</t>
  </si>
  <si>
    <t xml:space="preserve">  75    7           1651       64   Ostatní pl     103.237             35        3613          1/1       35       3613.30</t>
  </si>
  <si>
    <t xml:space="preserve">  76    1          20/10       47   Ostatní pl      13.305            445        5921          1/1      445       5920.73</t>
  </si>
  <si>
    <t xml:space="preserve">  77    2          415/1       47   Ostatní pl      11.458           2170       24863          1/1     2170      24863.49</t>
  </si>
  <si>
    <t xml:space="preserve">  78    3          769/4       47   Ostatní pl      13.543           5710       77333          1/1     5710      77333.00</t>
  </si>
  <si>
    <t xml:space="preserve">  79    4          769/5       47   Ostatní pl      15.624           2034       31780          1/1     2034      31780.00</t>
  </si>
  <si>
    <t xml:space="preserve">  80    5          773/1       47   Ostatní pl      16.362           2853       46682          1/1     2853      46681.77</t>
  </si>
  <si>
    <t xml:space="preserve">  81    6            777       47   Ostatní pl      17.500          28056      490980          1/1    28056     490980.00</t>
  </si>
  <si>
    <t xml:space="preserve">  82    7          784/1       47   Ostatní pl      17.500           1586       27755          1/1     1586      27755.00</t>
  </si>
  <si>
    <t xml:space="preserve">  83    8            785       47   Ostatní pl      19.484            794       15470          1/1      794      15470.00</t>
  </si>
  <si>
    <t xml:space="preserve">  84    9           2004       47   Ostatní pl      16.901           5459       92260          1/1     5459      92260.00</t>
  </si>
  <si>
    <t xml:space="preserve">  85   10           2005       47   Ostatní pl      16.713           7020      117326          1/1     7020     117325.56</t>
  </si>
  <si>
    <t xml:space="preserve">  86   11           2006       47   Ostatní pl      16.715          14779      247038          1/1    14779     247038.00</t>
  </si>
  <si>
    <t xml:space="preserve">  87   12           2007       47   Ostatní pl      16.715           8147      136181          1/1     8147     136181.00</t>
  </si>
  <si>
    <t xml:space="preserve">  88   13         2200/1       47   Ostatní pl       3.930           2842       11170          1/1     2842      11170.16</t>
  </si>
  <si>
    <t xml:space="preserve">  89    1         1258/1       62   Ostatní pl      70.000           6054      423780          1/1     6054     423780.00</t>
  </si>
  <si>
    <t xml:space="preserve"> CELKEM BLATO U HŮREK :                                             55899     2464076                 55899    2464075.60</t>
  </si>
  <si>
    <t xml:space="preserve"> CELKEM BRANDLÍN :                                                  33960       39365                 33960      39364.60</t>
  </si>
  <si>
    <t xml:space="preserve"> CELKEM BUDEČ :                                                     75043     1220776                 75043    1220775.77</t>
  </si>
  <si>
    <t xml:space="preserve"> CELKEM ČLUNEK :                                                    48634     1339606                 48634    1339605.50</t>
  </si>
  <si>
    <t xml:space="preserve"> CELKEM DOLNÍ NĚMČICE :                                             45960     2738120                 45960    2738120.00</t>
  </si>
  <si>
    <t xml:space="preserve"> CELKEM HOSTKOVICE U DOLNÍCH NĚMČIC :                               43942     2334630                 43942    2334629.50</t>
  </si>
  <si>
    <t xml:space="preserve"> CELKEM HRACHOVIŠTĚ U TŘEBONĚ :                                     56243      907438                 56243     907438.00</t>
  </si>
  <si>
    <t xml:space="preserve"> CELKEM JINDŘIŠ :                                                   15009      223982                 15009     223981.70</t>
  </si>
  <si>
    <t xml:space="preserve"> CELKEM JIŽNÁ :                                                     51907      279643                 51907     279643.00</t>
  </si>
  <si>
    <t xml:space="preserve"> CELKEM KLÁŠTER :                                                   13487      662823                 13487     662823.00</t>
  </si>
  <si>
    <t xml:space="preserve"> CELKEM KRABONOŠ :                                                     51        1723                    51       1723.29</t>
  </si>
  <si>
    <t xml:space="preserve"> CELKEM NÁVARY :                                                    13337      215136                 13337     215136.19</t>
  </si>
  <si>
    <t xml:space="preserve"> CELKEM PÍSTINA :                                                   21004      352760                 21004     352759.53</t>
  </si>
  <si>
    <t xml:space="preserve"> CELKEM PLEŠE :                                                     25476      558986                 25476     558985.75</t>
  </si>
  <si>
    <t xml:space="preserve"> CELKEM PODLESÍ POD LANDŠTEJNEM :                                   20696      300103                 20696     300103.24</t>
  </si>
  <si>
    <t xml:space="preserve"> CELKEM SENOTÍN :                                                   39545     1549404                 39545    1549404.28</t>
  </si>
  <si>
    <t xml:space="preserve"> CELKEM STARÉ MĚSTO POD LANDŠTEJNEM :                               86080     2451929                 86080    2451928.58</t>
  </si>
  <si>
    <t xml:space="preserve"> CELKEM STUDNICE U LODHÉŘOVA :                                      60242     2476654                 60242    2476654.49</t>
  </si>
  <si>
    <t xml:space="preserve"> CELKEM ŠACH :                                                       6107      245263                  6107     245263.36</t>
  </si>
  <si>
    <t>BRANNÁ                                    4505/1           18102         932696.00</t>
  </si>
  <si>
    <t>BŘEZINA U DEŠTNÉ                          2329/1            7501         140783.35</t>
  </si>
  <si>
    <t>BŘILICE                                  2136/10            5075         355027.04</t>
  </si>
  <si>
    <t>BUDEČ                                     1732/2            6690         117837.86</t>
  </si>
  <si>
    <t>BUDEČ                                     1736/1            8157         131575.93</t>
  </si>
  <si>
    <t>BUDEČ                                       1737            1225          22273.00</t>
  </si>
  <si>
    <t>BUDEČ                                     1740/1            3343          73815.00</t>
  </si>
  <si>
    <t>BUDEČ                                     1740/5            2090          36838.00</t>
  </si>
  <si>
    <t>BUDEČ                                     1785/2            1222          20388.00</t>
  </si>
  <si>
    <t>BUDÍŠKOVICE                                 2299            9815         147892.50</t>
  </si>
  <si>
    <t>CIZKRAJOV                                 1453/2            5234         425285.00</t>
  </si>
  <si>
    <t>CIZKRAJOV                                   2619           16592         304795.00</t>
  </si>
  <si>
    <t>ČÍMĚŘ                                     3829/8           24210        1895518.77</t>
  </si>
  <si>
    <t>ČÍMĚŘ                                       3985           20166         423486.00</t>
  </si>
  <si>
    <t>DEŠNÁ U DAČIC                             3079/1           17922         311766.00</t>
  </si>
  <si>
    <t>DEŠNÁ U DAČIC                             3079/2            5647          95760.00</t>
  </si>
  <si>
    <t>DOBRÁ VODA U ČÍMĚŘE                        826/3              56           6820.00</t>
  </si>
  <si>
    <t>DOBRÁ VODA U ČÍMĚŘE                       1348/2             371           6307.00</t>
  </si>
  <si>
    <t>DOBRÁ VODA U ČÍMĚŘE                       1362/2            4424          72063.00</t>
  </si>
  <si>
    <t>DOBRÁ VODA U ČÍMĚŘE                         2626            4178          71026.00</t>
  </si>
  <si>
    <t>DOLNÍ NĚMČICE                             1130/1            3574         250180.00</t>
  </si>
  <si>
    <t>DOLNÍ NĚMČICE                             1130/4           12521         855050.00</t>
  </si>
  <si>
    <t>DOLNÍ PĚNA                                469/11              94             94.00</t>
  </si>
  <si>
    <t>DOLNÍ PĚNA                                764/10             168            168.00</t>
  </si>
  <si>
    <t>DOLNÍ PĚNA                                1060/3             212          24746.40</t>
  </si>
  <si>
    <t>DOLNÍ PĚNA                               1074/57             250            250.00</t>
  </si>
  <si>
    <t>DOLNÍ PĚNA                               1074/58             388            388.00</t>
  </si>
  <si>
    <t>HORNÍ PĚNA                                1176/3            5594          83506.28</t>
  </si>
  <si>
    <t>HORNÍ PĚNA                              1176/186              54            806.10</t>
  </si>
  <si>
    <t>HORNÍ PĚNA                              1176/188             182           2716.87</t>
  </si>
  <si>
    <t>HORNÍ RADOUŇ                                82/5             809           2917.72</t>
  </si>
  <si>
    <t>HORNÍ RADOUŇ                              360/15              86             69.57</t>
  </si>
  <si>
    <t>HORNÍ RADOUŇ                               461/4               1              3.62</t>
  </si>
  <si>
    <t>HORNÍ RADOUŇ                               463/5              86            293.69</t>
  </si>
  <si>
    <t>HORNÍ RADOUŇ                              497/21             298           3576.00</t>
  </si>
  <si>
    <t>HORNÍ RADOUŇ                              946/33              84            304.08</t>
  </si>
  <si>
    <t>HORNÍ RADOUŇ                              1295/3              73             73.00</t>
  </si>
  <si>
    <t>HORNÍ SLATINA                             1160/1            5237         124833.52</t>
  </si>
  <si>
    <t>HOSPŘÍZ                                    525/1            4541          77927.96</t>
  </si>
  <si>
    <t>HRACHOVIŠTĚ U TŘEBONĚ                       1629           14490         304290.00</t>
  </si>
  <si>
    <t>CHLUMEC U DAČIC                           1402/3            4576         320320.00</t>
  </si>
  <si>
    <t>JERSICE                                    787/8            2556          60715.19</t>
  </si>
  <si>
    <t>JERSICE                                   787/16              78           1852.81</t>
  </si>
  <si>
    <t>JINDŘICHŮV HRADEC                        4160/36              56            370.00</t>
  </si>
  <si>
    <t>JINDŘICHŮV HRADEC                        4274/14            2975         310443.00</t>
  </si>
  <si>
    <t>JINDŘICHŮV HRADEC                         4312/1            1104         110261.53</t>
  </si>
  <si>
    <t>JINDŘICHŮV HRADEC                         4315/1            1451         153529.95</t>
  </si>
  <si>
    <t>JINDŘIŠ                                   1043/2            3927          29064.94</t>
  </si>
  <si>
    <t>JIŽNÁ                                       2565           12524          67302.35</t>
  </si>
  <si>
    <t>KAPROUN                                   150/19             220            660.00</t>
  </si>
  <si>
    <t>KOSTELNÍ RADOUŇ                            944/1            8957         216621.40</t>
  </si>
  <si>
    <t>KUNŽAK                                    285/11              48             72.96</t>
  </si>
  <si>
    <t>KUNŽAK                                    379/65             533            810.16</t>
  </si>
  <si>
    <t>MALÝ RATMÍROV                              342/7           10519         167589.22</t>
  </si>
  <si>
    <t>MOSTY                                       44/4              12             26.00</t>
  </si>
  <si>
    <t>NOVÁ BYSTŘICE                             2224/3            7014         348750.69</t>
  </si>
  <si>
    <t>NOVÁ VČELNICE                             1491/4           16925         904619.90</t>
  </si>
  <si>
    <t>NOVÁ VES NAD LUŽNICÍ                        2046            8946         187866.00</t>
  </si>
  <si>
    <t>OKROUHLÁ RADOUŇ                              958           28269         500308.00</t>
  </si>
  <si>
    <t>OTÍN U JINDŘICHOVA HRADCE                 1408/6            1346         142485.00</t>
  </si>
  <si>
    <t>OTÍN U JINDŘICHOVA HRADCE                 1408/7            2362         248010.00</t>
  </si>
  <si>
    <t>PLEŠE                                    1661/19             168          23990.00</t>
  </si>
  <si>
    <t>PLUHŮV ŽĎÁR                               1534/1           13703         239802.50</t>
  </si>
  <si>
    <t>PLUHŮV ŽĎÁR                               1534/9            4789          83807.50</t>
  </si>
  <si>
    <t>PLUHŮV ŽĎÁR                               1544/1            3844          94178.00</t>
  </si>
  <si>
    <t>POHOŘÍ U KARDAŠOVY ŘEČICE                    624           15664         626560.00</t>
  </si>
  <si>
    <t>POPELÍN                                   1576/1            3797          64718.54</t>
  </si>
  <si>
    <t>POPELÍN                                     2376            9026         134248.70</t>
  </si>
  <si>
    <t>POPELÍN                                     2386            3437          51120.40</t>
  </si>
  <si>
    <t>POPELÍN                                     2402            3118          46375.74</t>
  </si>
  <si>
    <t>POPELÍN                                     2440            4131          61442.45</t>
  </si>
  <si>
    <t>POTOČNÁ U ČÍMĚŘE                           644/2            1942          31185.00</t>
  </si>
  <si>
    <t>PROSTŘEDNÍ VYDŘÍ                           749/3            4961         352260.69</t>
  </si>
  <si>
    <t>PŘESEKA                                   1143/1           21136        1397967.35</t>
  </si>
  <si>
    <t>RANCÍŘOV                                 1498/17           26465         618125.30</t>
  </si>
  <si>
    <t>RAPŠACH                                   1214/7             619           4425.14</t>
  </si>
  <si>
    <t>RAPŠACH                                     2914           20756         466044.10</t>
  </si>
  <si>
    <t>ŘEČICE                                    1264/3           29476         488476.03</t>
  </si>
  <si>
    <t>STARÉ MĚSTO POD LANDŠTEJNEM               2519/2            1064          15865.30</t>
  </si>
  <si>
    <t>STARÝ BOZDĚCHOV                            477/7               6              6.00</t>
  </si>
  <si>
    <t>STARÝ BOZDĚCHOV                            727/7              70             73.15</t>
  </si>
  <si>
    <t>STARÝ BOZDĚCHOV                           727/13            1265           1321.93</t>
  </si>
  <si>
    <t>STARÝ BOZDĚCHOV                            744/4              60            171.00</t>
  </si>
  <si>
    <t>STARÝ BOZDĚCHOV                           744/12              78            213.72</t>
  </si>
  <si>
    <t>STARÝ BOZDĚCHOV                           744/13            3520          16119.77</t>
  </si>
  <si>
    <t>STARÝ BOZDĚCHOV                            749/7            1401           3586.56</t>
  </si>
  <si>
    <t>STRÁŽ NAD NEŽÁRKOU                        1422/1            3778          66115.00</t>
  </si>
  <si>
    <t>STRMILOV                                  4074/2            3649         174887.31</t>
  </si>
  <si>
    <t>STRMILOV                                  4074/5               4            191.71</t>
  </si>
  <si>
    <t>STŘÍŽOVICE U KUNŽAKU                      1085/1            5922          90527.98</t>
  </si>
  <si>
    <t>STŘÍŽOVICE U KUNŽAKU                      1116/1             946          16555.47</t>
  </si>
  <si>
    <t>TŘEBOŇ                                    1837/7            3967         106473.99</t>
  </si>
  <si>
    <t>TUŠŤ                                        1983           19980         888671.00</t>
  </si>
  <si>
    <t>VÍCEMIL                                    784/4             162          13795.00</t>
  </si>
  <si>
    <t>VÍCEMIL                                    784/5             276          16326.00</t>
  </si>
  <si>
    <t>VÍCEMIL                                    784/6             149           8866.93</t>
  </si>
  <si>
    <t>VÍCEMIL                                    784/8             149          12516.10</t>
  </si>
  <si>
    <t>VÍCEMIL                                   784/40             151           1248.05</t>
  </si>
  <si>
    <t>VÍCEMIL                                   784/51              43           2618.11</t>
  </si>
  <si>
    <t>VÍCEMIL                                   784/52              33           2133.02</t>
  </si>
  <si>
    <t>VLČICE U STŘÍŽOVIC                         28/77             172           4214.24</t>
  </si>
  <si>
    <t>VLČICE U STŘÍŽOVIC                         486/1           22670         393668.23</t>
  </si>
  <si>
    <t>CIZKRAJOV                   1907/2  Orná p.       0300       84     20980.00</t>
  </si>
  <si>
    <t>CIZKRAJOV                   1914/2  Travní por    0300       18      4530.00</t>
  </si>
  <si>
    <t>HOSTKOVICE U DOLNÍCH        1848/4  Orná p.       0300       42     11911.48</t>
  </si>
  <si>
    <t>HOSTKOVICE U DOLNÍCH        1848/6  Orná p.       0300       19      5388.52</t>
  </si>
  <si>
    <t>JIŽNÁ                         2617  Vodní pl      0300       79       424.54</t>
  </si>
  <si>
    <t>LIDÉŘOVICE                  1111/2  Orná p.       0300      442    106659.67</t>
  </si>
  <si>
    <t>MUTIŠOV                      509/7  Orná p.       0300       43     10740.44</t>
  </si>
  <si>
    <t>MUTIŠOV                      509/9  Orná p.       0300       47     11739.56</t>
  </si>
  <si>
    <t>MUTIŠOV                     509/12  Orná p.       0300        9      2257.14</t>
  </si>
  <si>
    <t>MUTIŠOV                     509/13  Orná p.       0300       54     13542.86</t>
  </si>
  <si>
    <t>PEČ                        3088/11  Travní por    0300       14      3500.00</t>
  </si>
  <si>
    <t>RANCÍŘOV                       2/5  Zahrada       0300       78     48634.62</t>
  </si>
  <si>
    <t>SLAVONICE                   9588/9  Travní por    0300       66     16490.00</t>
  </si>
  <si>
    <t>SLAVONICE                  9588/10  Orná p.       0300       79     21740.00</t>
  </si>
  <si>
    <t>HOLIČKY U STARÉ HLÍN         - 287  Zast. pl.     0400     7960    556403.30</t>
  </si>
  <si>
    <t>PLUHŮV ŽĎÁR                - 215/2  Zast. pl.     0400     2147     37572.50</t>
  </si>
  <si>
    <t>POPELÍN                      - 384  Zast. pl.     0400     1003     17095.78</t>
  </si>
  <si>
    <t>BEDNÁREČEK                  803/10  Ost. pl.      0500       19       807.00</t>
  </si>
  <si>
    <t>BEDNÁREČEK                  803/17  Ost. pl.      0500       45       551.50</t>
  </si>
  <si>
    <t>BLATO U HŮREK                311/4  Ost. pl.      0500       18       732.56</t>
  </si>
  <si>
    <t>BLATO U HŮREK                313/2  Ost. pl.      0500      102      4151.20</t>
  </si>
  <si>
    <t>BLATO U HŮREK                497/2  Ost. pl.      0500       36      1465.13</t>
  </si>
  <si>
    <t>BLATO U HŮREK                498/4  Ost. pl.      0500     1083     44075.93</t>
  </si>
  <si>
    <t>BLATO U HŮREK               1380/5  Ost. pl.      0500     1693     68901.71</t>
  </si>
  <si>
    <t>BLATO U HŮREK               1380/6  Ost. pl.      0500      626     25476.95</t>
  </si>
  <si>
    <t>BRANDLÍN                     656/1  Ost. pl.      0500    20508     14355.60</t>
  </si>
  <si>
    <t>BRANDLÍN                     665/2  Ost. pl.      0500    13310      9317.00</t>
  </si>
  <si>
    <t>BŘEZINA U DEŠTNÉ            2265/3  Ost. pl.      0500     2537     72334.70</t>
  </si>
  <si>
    <t>BŘILICE                    2136/12  Ost. pl.      0500        1        69.96</t>
  </si>
  <si>
    <t>BUDEČ                       1740/3  Ost. pl.      0500      823     13318.00</t>
  </si>
  <si>
    <t>ČLUNEK                       403/9  Ost. pl.      0500       42        22.00</t>
  </si>
  <si>
    <t>ČLUNEK                       890/3  Ost. pl.      0500     6559    137739.00</t>
  </si>
  <si>
    <t>ČLUNEK                       893/3  Ost. pl.      0500     5919    126595.99</t>
  </si>
  <si>
    <t>DAČICE                      1394/7  Ost. pl.      0500      164       821.49</t>
  </si>
  <si>
    <t>DAČICE                      1394/8  Ost. pl.      0500       14        70.17</t>
  </si>
  <si>
    <t>DAČICE                        2778  Ost. pl.      0500    15561   1039430.00</t>
  </si>
  <si>
    <t>DOLNÍ BOLÍKOV                921/9  Ost. pl.      0500        3      2750.00</t>
  </si>
  <si>
    <t>DOLNÍ NĚMČICE               1130/5  Ost. pl.      0500     8795    615650.00</t>
  </si>
  <si>
    <t>DOLNÍ PĚNA                     3/3  Ost. pl.      0500       12        12.00</t>
  </si>
  <si>
    <t>DOLNÍ PĚNA                    10/2  Ost. pl.      0500       35      1794.80</t>
  </si>
  <si>
    <t>DOLNÍ PĚNA                    12/3  Ost. pl.      0500      406     29833.84</t>
  </si>
  <si>
    <t>DOLNÍ PĚNA                    12/4  Ost. pl.      0500      202       202.00</t>
  </si>
  <si>
    <t>DOLNÍ PĚNA                   763/7  Ost. pl.      0500       12        12.00</t>
  </si>
  <si>
    <t>DOLNÍ PĚNA                  1003/2  Ost. pl.      0500       48        48.00</t>
  </si>
  <si>
    <t>DOLNÍ PĚNA                  1073/3  Ost. pl.      0500        8         8.00</t>
  </si>
  <si>
    <t>DOLNÍ PĚNA                  1073/4  Ost. pl.      0500      266       266.00</t>
  </si>
  <si>
    <t>DOLNÍ PĚNA                 1074/56  Ost. pl.      0500       53        53.00</t>
  </si>
  <si>
    <t>DOLNÍ PĚNA                 1074/63  Ost. pl.      0500      169       169.00</t>
  </si>
  <si>
    <t>HOLIČKY U STARÉ HLÍN         704/8  Ost. pl.      0500      117      6715.80</t>
  </si>
  <si>
    <t>HOLIČKY U STARÉ HLÍN         715/1  Ost. pl.      0500     5782    404161.30</t>
  </si>
  <si>
    <t>HORNÍ RADOUŇ                 86/10  Ost. pl.      0500       56        56.00</t>
  </si>
  <si>
    <t>HORNÍ RADOUŇ                 86/11  Ost. pl.      0500       21        76.02</t>
  </si>
  <si>
    <t>HORNÍ RADOUŇ                424/11  Ost. pl.      0500       88       318.56</t>
  </si>
  <si>
    <t>HORNÍ RADOUŇ                 454/8  Ost. pl.      0500      173       979.18</t>
  </si>
  <si>
    <t>HORNÍ RADOUŇ                 463/4  Ost. pl.      0500       74       252.71</t>
  </si>
  <si>
    <t>HORNÍ RADOUŇ                 463/6  Ost. pl.      0500      922      3190.12</t>
  </si>
  <si>
    <t>HORNÍ RADOUŇ                 463/7  Ost. pl.      0500      107       370.22</t>
  </si>
  <si>
    <t>HORNÍ RADOUŇ                 496/3  Ost. pl.      0500      748      2707.76</t>
  </si>
  <si>
    <t>HORNÍ RADOUŇ                497/23  Ost. pl.      0500      366     16671.30</t>
  </si>
  <si>
    <t>HORNÍ RADOUŇ                497/24  Ost. pl.      0500      117      1404.00</t>
  </si>
  <si>
    <t>HORNÍ RADOUŇ                 505/2  Ost. pl.      0500       59        59.00</t>
  </si>
  <si>
    <t>HORNÍ RADOUŇ                1295/6  Ost. pl.      0500       52        52.00</t>
  </si>
  <si>
    <t>HORNÍ RADOUŇ                1314/3  Ost. pl.      0500        6         6.00</t>
  </si>
  <si>
    <t>HORNÍ SLATINA               1675/1  Ost. pl.      0500    12682    209872.63</t>
  </si>
  <si>
    <t>HOSPŘÍZ                     3546/1  Ost. pl.      0500    43032    794801.02</t>
  </si>
  <si>
    <t>HRDLOŘEZY U SUCHDOLA         447/2  Ost. pl.      0500       64      5439.39</t>
  </si>
  <si>
    <t>HŘÍŠICE                      538/2  Ost. pl.      0500       26      2832.76</t>
  </si>
  <si>
    <t>HŘÍŠICE                      538/3  Ost. pl.      0500        2       217.91</t>
  </si>
  <si>
    <t>JIŽNÁ                         2016  Ost. pl.      0500    22439    120584.26</t>
  </si>
  <si>
    <t>JIŽNÁ                         2182  Ost. pl.      0500    11113     59719.81</t>
  </si>
  <si>
    <t>JIŽNÁ                         2618  Ost. pl.      0500     2953     15869.04</t>
  </si>
  <si>
    <t>KLIKOV                       999/6  Ost. pl.      0500      331     15678.00</t>
  </si>
  <si>
    <t>KOSTELNÍ RADOUŇ              944/4  Ost. pl.      0500     6542    158215.60</t>
  </si>
  <si>
    <t>KUNĚJOV                       1997  Ost. pl.      0500     9028    133142.16</t>
  </si>
  <si>
    <t>KUNĚJOV                       2013  Ost. pl.      0500    24026    354328.02</t>
  </si>
  <si>
    <t>KUNŽAK                      3123/3  Ost. pl.      0500      688    118140.00</t>
  </si>
  <si>
    <t>KUNŽAK                     4755/40  Ost. pl.      0500      456     91062.00</t>
  </si>
  <si>
    <t>LOVĚTÍN                     646/19  Ost. pl.      0500        6        30.50</t>
  </si>
  <si>
    <t>MUTNÁ                       2319/2  Ost. pl.      0500       31      2901.23</t>
  </si>
  <si>
    <t>PEČ                         3088/3  Ost. pl.      0500        5      2720.00</t>
  </si>
  <si>
    <t>PEČ                         3088/2  Ost. pl.      0500      281     39763.96</t>
  </si>
  <si>
    <t>PLAVSKO                     1681/2  Ost. pl.      0500      135     23835.00</t>
  </si>
  <si>
    <t>PLAVSKO                    2700/27  Ost. pl.      0500      228     37130.00</t>
  </si>
  <si>
    <t>PLEŠE                      1661/21  Ost. pl.      0500      115     17525.00</t>
  </si>
  <si>
    <t>PLUHŮV ŽĎÁR                1544/33  Ost. pl.      0500       21       514.50</t>
  </si>
  <si>
    <t>PODLESÍ POD LANDŠTEJ        316/18  Ost. pl.      0500       26       147.91</t>
  </si>
  <si>
    <t>PODLESÍ POD LANDŠTEJ         911/2  Ost. pl.      0500      110       625.79</t>
  </si>
  <si>
    <t>PODLESÍ POD LANDŠTEJ        1207/3  Ost. pl.      0500       44       250.31</t>
  </si>
  <si>
    <t>PODLESÍ POD LANDŠTEJ        1207/4  Ost. pl.      0500     2337     13295.19</t>
  </si>
  <si>
    <t>PODLESÍ POD LANDŠTEJ        1208/3  Ost. pl.      0500       23       130.85</t>
  </si>
  <si>
    <t>PODLESÍ POD LANDŠTEJ        1236/3  Ost. pl.      0500      128       728.19</t>
  </si>
  <si>
    <t>PONĚDRAŽ                   2041/34  Ost. pl.      0500       81     10285.93</t>
  </si>
  <si>
    <t>PONĚDRAŽ                   2041/35  Ost. pl.      0500      149     13863.82</t>
  </si>
  <si>
    <t>PONĚDRAŽ                   2041/36  Ost. pl.      0500       71      9759.77</t>
  </si>
  <si>
    <t>PONĚDRAŽ                   2041/37  Ost. pl.      0500       18       947.10</t>
  </si>
  <si>
    <t>PONĚDRAŽ                    2042/5  Ost. pl.      0500      111     17888.42</t>
  </si>
  <si>
    <t>PONĚDRAŽ                   2042/20  Ost. pl.      0500       62      9920.00</t>
  </si>
  <si>
    <t>POPELÍN                     1576/7  Ost. pl.      0500       18       306.80</t>
  </si>
  <si>
    <t>POPELÍN                       2404  Ost. pl.      0500    20624    306752.17</t>
  </si>
  <si>
    <t>POPELÍN                       2434  Ost. pl.      0500     5003     74412.39</t>
  </si>
  <si>
    <t>POPELÍN                       2459  Ost. pl.      0500     6867    102136.69</t>
  </si>
  <si>
    <t>POPELÍN                       2460  Ost. pl.      0500      697     10366.87</t>
  </si>
  <si>
    <t>POPELÍN                       2465  Ost. pl.      0500     4638     68983.54</t>
  </si>
  <si>
    <t>POPELÍN                       2467  Ost. pl.      0500     9525    141670.60</t>
  </si>
  <si>
    <t>POPELÍN                       2484  Ost. pl.      0500     3700     55032.15</t>
  </si>
  <si>
    <t>POPELÍN                       2487  Ost. pl.      0500     3752     55805.57</t>
  </si>
  <si>
    <t>POPELÍN                       2488  Ost. pl.      0500     7473    111150.07</t>
  </si>
  <si>
    <t>POPELÍN                       2509  Ost. pl.      0500     1546     22994.31</t>
  </si>
  <si>
    <t>POPELÍN                       2518  Ost. pl.      0500     8349    124179.70</t>
  </si>
  <si>
    <t>PROSTŘEDNÍ VYDŘÍ             749/5  Ost. pl.      0500     2735    194201.37</t>
  </si>
  <si>
    <t>PROSTŘEDNÍ VYDŘÍ             749/7  Ost. pl.      0500    13262    941681.38</t>
  </si>
  <si>
    <t>PROSTŘEDNÍ VYDŘÍ             749/8  Ost. pl.      0500    11317    803574.74</t>
  </si>
  <si>
    <t>PŘESEKA                     1083/1  Ost. pl.      0500     4490    851432.49</t>
  </si>
  <si>
    <t>PŘESEKA                     1083/8  Ost. pl.      0500      183     34891.67</t>
  </si>
  <si>
    <t>RANCÍŘOV                    2055/2  Ost. pl.      0500       36      1533.85</t>
  </si>
  <si>
    <t>RANCÍŘOV                    2474/2  Ost. pl.      0500      120     21502.34</t>
  </si>
  <si>
    <t>RANCÍŘOV                    2489/7  Ost. pl.      0500       45      2250.00</t>
  </si>
  <si>
    <t>RANCÍŘOV                    2504/7  Ost. pl.      0500      304     41269.78</t>
  </si>
  <si>
    <t>RANCÍŘOV                    2703/8  Ost. pl.      0500    21655    378525.72</t>
  </si>
  <si>
    <t>RANCÍŘOV                    2703/9  Ost. pl.      0500      635     20386.98</t>
  </si>
  <si>
    <t>RANCÍŘOV                      2719  Ost. pl.      0500     1859     16805.36</t>
  </si>
  <si>
    <t>RANCÍŘOV                   2721/10  Ost. pl.      0500      164      8200.00</t>
  </si>
  <si>
    <t>RANCÍŘOV                   2721/11  Ost. pl.      0500       96      4800.00</t>
  </si>
  <si>
    <t>RANCÍŘOV                   2721/12  Ost. pl.      0500       26      1300.00</t>
  </si>
  <si>
    <t>RANCÍŘOV                    2723/4  Ost. pl.      0500     5186    114951.50</t>
  </si>
  <si>
    <t>RANCÍŘOV                      2725  Ost. pl.      0500      250      1705.00</t>
  </si>
  <si>
    <t>RANCÍŘOV                      2739  Ost. pl.      0500       54       368.28</t>
  </si>
  <si>
    <t>RANCÍŘOV                      2888  Ost. pl.      0500     7787    151796.79</t>
  </si>
  <si>
    <t>ŘEČICE                       713/2  Ost. pl.      0500      180     29100.00</t>
  </si>
  <si>
    <t>ŘEČICE                      1238/1  Ost. pl.      0500    10216    175504.00</t>
  </si>
  <si>
    <t>SENOTÍN                      285/3  Ost. pl.      0500       68      2692.66</t>
  </si>
  <si>
    <t>SENOTÍN                      290/2  Ost. pl.      0500      158      8473.97</t>
  </si>
  <si>
    <t>SENOTÍN                      425/8  Ost. pl.      0500      465     18413.07</t>
  </si>
  <si>
    <t>SENOTÍN                      428/2  Ost. pl.      0500      663     26253.47</t>
  </si>
  <si>
    <t>SENOTÍN                     1029/6  Ost. pl.      0500       46      1821.51</t>
  </si>
  <si>
    <t>SENOTÍN                     1057/1  Ost. pl.      0500     6753    245780.00</t>
  </si>
  <si>
    <t>SLAVONICE                    10100  Ost. pl.      0500      609      3538.29</t>
  </si>
  <si>
    <t>SLAVONICE                    10106  Ost. pl.      0500     1658      9632.98</t>
  </si>
  <si>
    <t>SLAVONICE                    10159  Ost. pl.      0500     1158      6727.98</t>
  </si>
  <si>
    <t>STARÝ BOZDĚCHOV             136/16  Ost. pl.      0500       18        51.30</t>
  </si>
  <si>
    <t>STARÝ BOZDĚCHOV             136/17  Ost. pl.      0500       40       114.00</t>
  </si>
  <si>
    <t>STARÝ BOZDĚCHOV             136/18  Ost. pl.      0500       73       208.05</t>
  </si>
  <si>
    <t>STARÝ BOZDĚCHOV             147/10  Ost. pl.      0500      673       673.00</t>
  </si>
  <si>
    <t>STARÝ BOZDĚCHOV             147/11  Ost. pl.      0500      140       140.00</t>
  </si>
  <si>
    <t>STARÝ BOZDĚCHOV             147/12  Ost. pl.      0500      430      5160.00</t>
  </si>
  <si>
    <t>STARÝ BOZDĚCHOV             147/13  Ost. pl.      0500       49       139.65</t>
  </si>
  <si>
    <t>STARÝ BOZDĚCHOV              179/2  Ost. pl.      0500       44      1487.46</t>
  </si>
  <si>
    <t>STARÝ BOZDĚCHOV              199/6  Ost. pl.      0500      183      6186.50</t>
  </si>
  <si>
    <t>STARÝ BOZDĚCHOV              199/7  Ost. pl.      0500       62      2095.97</t>
  </si>
  <si>
    <t>STARÝ BOZDĚCHOV             349/19  Ost. pl.      0500      112      3254.12</t>
  </si>
  <si>
    <t>STARÝ BOZDĚCHOV              356/2  Ost. pl.      0500     1132     13584.00</t>
  </si>
  <si>
    <t>STARÝ BOZDĚCHOV              722/2  Ost. pl.      0500      659     22278.15</t>
  </si>
  <si>
    <t>STARÝ BOZDĚCHOV              727/8  Ost. pl.      0500     1887      1616.00</t>
  </si>
  <si>
    <t>STARÝ BOZDĚCHOV              727/9  Ost. pl.      0500      540       564.30</t>
  </si>
  <si>
    <t>STARÝ BOZDĚCHOV             727/11  Ost. pl.      0500      230       240.35</t>
  </si>
  <si>
    <t>STARÝ BOZDĚCHOV              731/2  Ost. pl.      0500     1516      1516.00</t>
  </si>
  <si>
    <t>STARÝ BOZDĚCHOV              763/2  Ost. pl.      0500        9        28.98</t>
  </si>
  <si>
    <t>STARÝ BOZDĚCHOV              765/2  Ost. pl.      0500       22        22.00</t>
  </si>
  <si>
    <t>STRMILOV                    4074/4  Ost. pl.      0500       14       670.98</t>
  </si>
  <si>
    <t>STUDNICE U LODHÉŘOVA          3553  Ost. pl.      0500      593      2330.49</t>
  </si>
  <si>
    <t>SVĚTCE                        46/6  Ost. pl.      0500       17      1581.80</t>
  </si>
  <si>
    <t>ŠACH                        279/73  Ost. pl.      0500       37       156.14</t>
  </si>
  <si>
    <t>ŠACH                         517/8  Ost. pl.      0500      192       810.24</t>
  </si>
  <si>
    <t>ŠACH                         517/9  Ost. pl.      0500       95       396.68</t>
  </si>
  <si>
    <t>ŠACH                        656/28  Ost. pl.      0500        9         6.30</t>
  </si>
  <si>
    <t>VELKÁ LHOTA U DAČIC           42/7  Ost. pl.      0500       14         9.80</t>
  </si>
  <si>
    <t>VELKÁ LHOTA U DAČIC           92/2  Ost. pl.      0500       10         7.00</t>
  </si>
  <si>
    <t>VELKÁ LHOTA U DAČIC           96/2  Ost. pl.      0500        8         5.60</t>
  </si>
  <si>
    <t>VELKÁ LHOTA U DAČIC          307/2  Ost. pl.      0500     1537      1075.90</t>
  </si>
  <si>
    <t>VELKÁ LHOTA U DAČIC          344/5  Ost. pl.      0500       53        37.50</t>
  </si>
  <si>
    <t>VELKÁ LHOTA U DAČIC         619/28  Ost. pl.      0500       71        49.70</t>
  </si>
  <si>
    <t>VELKÁ LHOTA U DAČIC         1105/3  Ost. pl.      0500       14       171.50</t>
  </si>
  <si>
    <t>VELKÁ LHOTA U DAČIC         1133/2  Ost. pl.      0500       18        12.60</t>
  </si>
  <si>
    <t>VELKÁ LHOTA U DAČIC         1137/2  Ost. pl.      0500       12         8.40</t>
  </si>
  <si>
    <t>VELKÁ LHOTA U DAČIC         1137/3  Ost. pl.      0500     5096      3567.20</t>
  </si>
  <si>
    <t>VELKÁ LHOTA U DAČIC         1146/2  Ost. pl.      0500       13         9.10</t>
  </si>
  <si>
    <t>VELKÁ LHOTA U DAČIC         1151/3  Ost. pl.      0500       10         7.00</t>
  </si>
  <si>
    <t>VELKÁ LHOTA U DAČIC         1152/6  Ost. pl.      0500        7         4.90</t>
  </si>
  <si>
    <t>VELKÁ LHOTA U DAČIC         1154/4  Ost. pl.      0500       12         8.40</t>
  </si>
  <si>
    <t>VELKÁ LHOTA U DAČIC         1155/4  Ost. pl.      0500       69        48.30</t>
  </si>
  <si>
    <t>VELKÁ LHOTA U DAČIC        1156/16  Ost. pl.      0500       13        64.61</t>
  </si>
  <si>
    <t>VELKÁ LHOTA U DAČIC         1163/4  Ost. pl.      0500        2         1.40</t>
  </si>
  <si>
    <t>VELKÁ LHOTA U DAČIC           1180  Ost. pl.      0500       35        24.50</t>
  </si>
  <si>
    <t>VELKÝ RATMÍROV              1210/3  Ost. pl.      0500     4190     73325.00</t>
  </si>
  <si>
    <t>VELKÝ RATMÍROV              1210/4  Ost. pl.      0500     2039     35682.50</t>
  </si>
  <si>
    <t>VELKÝ RATMÍROV              1231/2  Ost. pl.      0500     1646     28805.00</t>
  </si>
  <si>
    <t>VELKÝ RATMÍROV              1244/6  Ost. pl.      0500      390      6825.00</t>
  </si>
  <si>
    <t>VLASTKOVEC                  1869/5  Ost. pl.      0500    20272    993328.00</t>
  </si>
  <si>
    <t>BRANNÁ                      4505/1  Ost. pl.      0520    18102    932696.00</t>
  </si>
  <si>
    <t>BŘEZINA U DEŠTNÉ            2329/1  Ost. pl.      0520     7501    140783.35</t>
  </si>
  <si>
    <t>BŘILICE                    2136/10  Ost. pl.      0520     5075    355027.04</t>
  </si>
  <si>
    <t>BUDEČ                       1732/2  Ost. pl.      0520     6690    117837.86</t>
  </si>
  <si>
    <t>BUDEČ                       1736/1  Ost. pl.      0520     8157    131575.93</t>
  </si>
  <si>
    <t>BUDEČ                         1737  Ost. pl.      0520     1225     22273.00</t>
  </si>
  <si>
    <t>BUDEČ                       1740/1  Ost. pl.      0520     3343     73815.00</t>
  </si>
  <si>
    <t>BUDEČ                       1740/5  Ost. pl.      0520     2090     36838.00</t>
  </si>
  <si>
    <t>BUDEČ                       1785/2  Ost. pl.      0520     1222     20388.00</t>
  </si>
  <si>
    <t>BUDÍŠKOVICE                   2299  Ost. pl.      0520     9815    147892.50</t>
  </si>
  <si>
    <t>CIZKRAJOV                   1453/2  Ost. pl.      0520     5234    425285.00</t>
  </si>
  <si>
    <t>CIZKRAJOV                     2619  Ost. pl.      0520    16592    304795.00</t>
  </si>
  <si>
    <t>ČÍMĚŘ                       3829/8  Ost. pl.      0520    24210   1895518.77</t>
  </si>
  <si>
    <t>ČÍMĚŘ                         3985  Ost. pl.      0520    20166    423486.00</t>
  </si>
  <si>
    <t>DEŠNÁ U DAČIC               3079/1  Ost. pl.      0520    17922    311766.00</t>
  </si>
  <si>
    <t>DEŠNÁ U DAČIC               3079/2  Ost. pl.      0520     5647     95760.00</t>
  </si>
  <si>
    <t>DOBRÁ VODA U ČÍMĚŘE          826/3  Ost. pl.      0520       56      6820.00</t>
  </si>
  <si>
    <t>DOBRÁ VODA U ČÍMĚŘE         1348/2  Ost. pl.      0520      371      6307.00</t>
  </si>
  <si>
    <t>DOBRÁ VODA U ČÍMĚŘE         1362/2  Ost. pl.      0520     4424     72063.00</t>
  </si>
  <si>
    <t>DOBRÁ VODA U ČÍMĚŘE           2626  Ost. pl.      0520     4178     71026.00</t>
  </si>
  <si>
    <t>DOLNÍ NĚMČICE               1130/1  Ost. pl.      0520     3574    250180.00</t>
  </si>
  <si>
    <t>DOLNÍ NĚMČICE               1130/4  Ost. pl.      0520    12521    855050.00</t>
  </si>
  <si>
    <t>DOLNÍ PĚNA                  469/11  Ost. pl.      0520       94        94.00</t>
  </si>
  <si>
    <t>DOLNÍ PĚNA                  764/10  Ost. pl.      0520      168       168.00</t>
  </si>
  <si>
    <t>DOLNÍ PĚNA                  1060/3  Ost. pl.      0520      212     24746.40</t>
  </si>
  <si>
    <t>DOLNÍ PĚNA                 1074/57  Ost. pl.      0520      250       250.00</t>
  </si>
  <si>
    <t>DOLNÍ PĚNA                 1074/58  Ost. pl.      0520      388       388.00</t>
  </si>
  <si>
    <t>HORNÍ PĚNA                  1176/3  Ost. pl.      0520     5594     83506.28</t>
  </si>
  <si>
    <t>HORNÍ PĚNA                1176/186  Ost. pl.      0520       54       806.10</t>
  </si>
  <si>
    <t>HORNÍ PĚNA                1176/188  Ost. pl.      0520      182      2716.87</t>
  </si>
  <si>
    <t>HORNÍ RADOUŇ                  82/5  Ost. pl.      0520      809      2917.72</t>
  </si>
  <si>
    <t>HORNÍ RADOUŇ                360/15  Ost. pl.      0520       86        69.57</t>
  </si>
  <si>
    <t>HORNÍ RADOUŇ                 461/4  Ost. pl.      0520        1         3.62</t>
  </si>
  <si>
    <t>HORNÍ RADOUŇ                 463/5  Ost. pl.      0520       86       293.69</t>
  </si>
  <si>
    <t>HORNÍ RADOUŇ                497/21  Ost. pl.      0520      298      3576.00</t>
  </si>
  <si>
    <t>HORNÍ RADOUŇ                946/33  Ost. pl.      0520       84       304.08</t>
  </si>
  <si>
    <t>HORNÍ RADOUŇ                1295/3  Ost. pl.      0520       73        73.00</t>
  </si>
  <si>
    <t>HORNÍ SLATINA               1160/1  Ost. pl.      0520     5237    124833.52</t>
  </si>
  <si>
    <t>HOSPŘÍZ                      525/1  Ost. pl.      0520     4541     77927.96</t>
  </si>
  <si>
    <t>HRACHOVIŠTĚ U TŘEBON          1629  Ost. pl.      0520    14490    304290.00</t>
  </si>
  <si>
    <t>CHLUMEC U DAČIC             1402/3  Ost. pl.      0520     4576    320320.00</t>
  </si>
  <si>
    <t>JERSICE                      787/8  Ost. pl.      0520     2556     60715.19</t>
  </si>
  <si>
    <t>JERSICE                     787/16  Ost. pl.      0520       78      1852.81</t>
  </si>
  <si>
    <t>JINDŘICHŮV HRADEC          4160/36  Ost. pl.      0520       56       370.00</t>
  </si>
  <si>
    <t>JINDŘICHŮV HRADEC          4274/14  Ost. pl.      0520     2975    310443.00</t>
  </si>
  <si>
    <t>JINDŘICHŮV HRADEC           4312/1  Ost. pl.      0520     1104    110261.53</t>
  </si>
  <si>
    <t>JINDŘICHŮV HRADEC           4315/1  Ost. pl.      0520     1451    153529.95</t>
  </si>
  <si>
    <t>JINDŘIŠ                     1043/2  Ost. pl.      0520     3927     29064.94</t>
  </si>
  <si>
    <t>JIŽNÁ                         2565  Ost. pl.      0520    12524     67302.35</t>
  </si>
  <si>
    <t>KAPROUN                     150/19  Ost. pl.      0520      220       660.00</t>
  </si>
  <si>
    <t>KOSTELNÍ RADOUŇ              944/1  Ost. pl.      0520     8957    216621.40</t>
  </si>
  <si>
    <t>KUNŽAK                      285/11  Ost. pl.      0520       48        72.96</t>
  </si>
  <si>
    <t>KUNŽAK                      379/65  Ost. pl.      0520      533       810.16</t>
  </si>
  <si>
    <t>MALÝ RATMÍROV                342/7  Ost. pl.      0520    10519    167589.22</t>
  </si>
  <si>
    <t>MOSTY                         44/4  Ost. pl.      0520       12        26.00</t>
  </si>
  <si>
    <t>NOVÁ BYSTŘICE               2224/3  Ost. pl.      0520     7014    348750.69</t>
  </si>
  <si>
    <t>NOVÁ VČELNICE               1491/4  Ost. pl.      0520    16925    904619.90</t>
  </si>
  <si>
    <t>NOVÁ VES NAD LUŽNICÍ          2046  Ost. pl.      0520     8946    187866.00</t>
  </si>
  <si>
    <t>OKROUHLÁ RADOUŇ                958  Ost. pl.      0520    28269    500308.00</t>
  </si>
  <si>
    <t>OTÍN U JINDŘICHOVA H        1408/6  Ost. pl.      0520     1346    142485.00</t>
  </si>
  <si>
    <t>OTÍN U JINDŘICHOVA H        1408/7  Ost. pl.      0520     2362    248010.00</t>
  </si>
  <si>
    <t>PLEŠE                      1661/19  Ost. pl.      0520      168     23990.00</t>
  </si>
  <si>
    <t>PLUHŮV ŽĎÁR                 1534/1  Ost. pl.      0520    13703    239802.50</t>
  </si>
  <si>
    <t>PLUHŮV ŽĎÁR                 1534/9  Ost. pl.      0520     4789     83807.50</t>
  </si>
  <si>
    <t>PLUHŮV ŽĎÁR                 1544/1  Ost. pl.      0520     3844     94178.00</t>
  </si>
  <si>
    <t>POHOŘÍ U KARDAŠOVY Ř           624  Ost. pl.      0520    15664    626560.00</t>
  </si>
  <si>
    <t>POPELÍN                     1576/1  Ost. pl.      0520     3797     64718.54</t>
  </si>
  <si>
    <t>POPELÍN                       2376  Ost. pl.      0520     9026    134248.70</t>
  </si>
  <si>
    <t>POPELÍN                       2386  Ost. pl.      0520     3437     51120.40</t>
  </si>
  <si>
    <t>POPELÍN                       2402  Ost. pl.      0520     3118     46375.74</t>
  </si>
  <si>
    <t>POPELÍN                       2440  Ost. pl.      0520     4131     61442.45</t>
  </si>
  <si>
    <t>POTOČNÁ U ČÍMĚŘE             644/2  Ost. pl.      0520     1942     31185.00</t>
  </si>
  <si>
    <t>PROSTŘEDNÍ VYDŘÍ             749/3  Ost. pl.      0520     4961    352260.69</t>
  </si>
  <si>
    <t>PŘESEKA                     1143/1  Ost. pl.      0520    21136   1397967.35</t>
  </si>
  <si>
    <t>RANCÍŘOV                   1498/17  Ost. pl.      0520    26465    618125.30</t>
  </si>
  <si>
    <t>RAPŠACH                     1214/7  Ost. pl.      0520      619      4425.14</t>
  </si>
  <si>
    <t>RAPŠACH                       2914  Ost. pl.      0520    20756    466044.10</t>
  </si>
  <si>
    <t>ŘEČICE                      1264/3  Ost. pl.      0520    29476    488476.03</t>
  </si>
  <si>
    <t>STARÉ MĚSTO POD LAND        2519/2  Ost. pl.      0520     1064     15865.30</t>
  </si>
  <si>
    <t>STARÝ BOZDĚCHOV              477/7  Ost. pl.      0520        6         6.00</t>
  </si>
  <si>
    <t>STARÝ BOZDĚCHOV              727/7  Ost. pl.      0520       70        73.15</t>
  </si>
  <si>
    <t>STARÝ BOZDĚCHOV             727/13  Ost. pl.      0520     1265      1321.93</t>
  </si>
  <si>
    <t>STARÝ BOZDĚCHOV              744/4  Ost. pl.      0520       60       171.00</t>
  </si>
  <si>
    <t>STARÝ BOZDĚCHOV             744/12  Ost. pl.      0520       78       213.72</t>
  </si>
  <si>
    <t>STARÝ BOZDĚCHOV             744/13  Ost. pl.      0520     3520     16119.77</t>
  </si>
  <si>
    <t>STARÝ BOZDĚCHOV              749/7  Ost. pl.      0520     1401      3586.56</t>
  </si>
  <si>
    <t>STRÁŽ NAD NEŽÁRKOU          1422/1  Ost. pl.      0520     3778     66115.00</t>
  </si>
  <si>
    <t>STRMILOV                    4074/2  Ost. pl.      0520     3649    174887.31</t>
  </si>
  <si>
    <t>STRMILOV                    4074/5  Ost. pl.      0520        4       191.71</t>
  </si>
  <si>
    <t>STŘÍŽOVICE U KUNŽAKU        1085/1  Ost. pl.      0520     5922     90527.98</t>
  </si>
  <si>
    <t>STŘÍŽOVICE U KUNŽAKU        1116/1  Ost. pl.      0520      946     16555.47</t>
  </si>
  <si>
    <t>TŘEBOŇ                      1837/7  Ost. pl.      0520     3967    106473.99</t>
  </si>
  <si>
    <t>TUŠŤ                          1983  Ost. pl.      0520    19980    888671.00</t>
  </si>
  <si>
    <t>VÍCEMIL                      784/4  Ost. pl.      0520      162     13795.00</t>
  </si>
  <si>
    <t>VÍCEMIL                      784/5  Ost. pl.      0520      276     16326.00</t>
  </si>
  <si>
    <t>VÍCEMIL                      784/6  Ost. pl.      0520      149      8866.93</t>
  </si>
  <si>
    <t>VÍCEMIL                      784/8  Ost. pl.      0520      149     12516.10</t>
  </si>
  <si>
    <t>VÍCEMIL                     784/40  Ost. pl.      0520      151      1248.05</t>
  </si>
  <si>
    <t>VÍCEMIL                     784/51  Ost. pl.      0520       43      2618.11</t>
  </si>
  <si>
    <t>VÍCEMIL                     784/52  Ost. pl.      0520       33      2133.02</t>
  </si>
  <si>
    <t>VLASTKOVEC                 1869/17  Ost. pl.      0520    12349    605101.00</t>
  </si>
  <si>
    <t>VLČICE U STŘÍŽOVIC           28/77  Ost. pl.      0520      172      4214.24</t>
  </si>
  <si>
    <t>VLČICE U STŘÍŽOVIC           486/1  Ost. pl.      0520    22670    393668.23</t>
  </si>
  <si>
    <t>školící zařízení - budova</t>
  </si>
  <si>
    <t>Podlesí</t>
  </si>
  <si>
    <t>Majdalena Hamr-Kostky</t>
  </si>
  <si>
    <t>10301150</t>
  </si>
  <si>
    <t>128-018</t>
  </si>
  <si>
    <t>1502-6</t>
  </si>
  <si>
    <t>1502-7</t>
  </si>
  <si>
    <t>Potočná</t>
  </si>
  <si>
    <t>128-24</t>
  </si>
  <si>
    <t>Dančovice u Dačic</t>
  </si>
  <si>
    <t>10301142</t>
  </si>
  <si>
    <t>40810-3</t>
  </si>
  <si>
    <t xml:space="preserve">           I N V E N T U R A</t>
  </si>
  <si>
    <t xml:space="preserve">     SESTAVA DLE ANALYTICKÝCH ÚČTŮ</t>
  </si>
  <si>
    <t xml:space="preserve">      REKAPITULACE ANALYTICKÝCH ÚČTŮ</t>
  </si>
  <si>
    <t xml:space="preserve">  42    1          755/6      260   Ostatní pl       3.030            345        1045          1/1      345       1045.35</t>
  </si>
  <si>
    <t xml:space="preserve">  43    2          755/7      260   Ostatní pl       4.589            740        3396          1/1      740       3396.18</t>
  </si>
  <si>
    <t xml:space="preserve"> CELKEM BRANNÁ :                                                    72060     6528975                 72060    6528975.09</t>
  </si>
  <si>
    <t xml:space="preserve"> CELKEM BUDKOV U STŘÍŽOVIC :                                        42173      734287                 42173     734286.63</t>
  </si>
  <si>
    <t xml:space="preserve"> CELKEM CIZKRAJOV :                                                 77617     2208168                 77617    2208168.13</t>
  </si>
  <si>
    <t xml:space="preserve"> CELKEM ČESKÉ VELENICE :                                            94126     4855682                 94126    4855682.48</t>
  </si>
  <si>
    <t xml:space="preserve"> CELKEM DĚBOLÍN :                                                   38468     6785645                 38468    6785645.00</t>
  </si>
  <si>
    <t xml:space="preserve"> CELKEM DOLNÍ PĚNA :                                                70503      919370                 70503     919370.17</t>
  </si>
  <si>
    <t xml:space="preserve"> CELKEM HORNÍ NĚMČICE :                                             32032      631396                 32032     631396.09</t>
  </si>
  <si>
    <t xml:space="preserve"> CELKEM HORNÍ PĚNA :                                                73695     1386481                 73695    1386480.63</t>
  </si>
  <si>
    <t xml:space="preserve"> CELKEM HORNÍ RADOUŇ :                                              57821     1331250                 57760    1331249.81</t>
  </si>
  <si>
    <t xml:space="preserve"> CELKEM HOSPŘÍZ :                                                   69005     1452948                 69005    1452948.49</t>
  </si>
  <si>
    <t xml:space="preserve"> CELKEM HRDLOŘEZY U SUCHDOLA NAD LUŽ. :                             73035     4218390                 73035    4218390.42</t>
  </si>
  <si>
    <t xml:space="preserve"> CELKEM CHLUMEC U DAČIC :                                           56954     3890097                 56954    3890097.00</t>
  </si>
  <si>
    <t xml:space="preserve"> CELKEM KARDAŠOVA ŘEČICE :                                         117326     5272448                117326    5272448.30</t>
  </si>
  <si>
    <t xml:space="preserve"> CELKEM KUNĚJOV :                                                   64903      893819                 64903     893819.00</t>
  </si>
  <si>
    <t xml:space="preserve"> CELKEM LIDÉŘOVICE :                                                59876     1502801                 59876    1502801.00</t>
  </si>
  <si>
    <t xml:space="preserve"> CELKEM MALÝ PĚČÍN :                                                23561     1649205                 23561    1649205.20</t>
  </si>
  <si>
    <t xml:space="preserve"> CELKEM MARKETA :                                                    9132       96399                  9132      96398.91</t>
  </si>
  <si>
    <t xml:space="preserve"> CELKEM MATĚJOVEC :                                                 86534     2155263                 86534    2155263.00</t>
  </si>
  <si>
    <t>1468    1          56/20      286   Ostatní pl      18.440             35         645          1/1       35        645.40</t>
  </si>
  <si>
    <t>1469    2          396/1      286   Ostatní pl      18.710          10055      188132          1/1    10055     188131.60</t>
  </si>
  <si>
    <t>1470    1          639/7      479   Ostatní pl      24.326           1509       36708          1/1     1509      36708.12</t>
  </si>
  <si>
    <t>1471    2         646/24      479   Ostatní pl      53.291           2455      130830          1/1     2455     130830.00</t>
  </si>
  <si>
    <t>1472    3          654/1      479   Ostatní pl      52.500           3748      196770          1/1     3748     196770.00</t>
  </si>
  <si>
    <t>1473    4            655      479   Ostatní pl      46.263           4851      224420          1/1     4851     224420.00</t>
  </si>
  <si>
    <t>1474    1           68/3      108   Vodní ploc       1.010            145         146          1/1      145        146.45</t>
  </si>
  <si>
    <t>1475    2           70/3      108   Ostatní pl      31.122            131        4077          1/1      131       4077.00</t>
  </si>
  <si>
    <t>1476    3           70/4      108   Ostatní pl      40.000             55        2200          1/1       55       2200.00</t>
  </si>
  <si>
    <t>1477    4           75/6      108   Ostatní pl       3.970            218         865          1/1      218        865.46</t>
  </si>
  <si>
    <t>1478    5         1183/1      108   Ostatní pl      16.317          18784      306495          1/1    18784     306494.57</t>
  </si>
  <si>
    <t>1479    6           1196      108   Ostatní pl      19.504           1764       34405          1/1     1764      34405.00</t>
  </si>
  <si>
    <t>1480    7        1200/12      108   Ostatní pl      21.000             10         210          1/1       10        210.00</t>
  </si>
  <si>
    <t>1481    1          830/1      122   Ostatní pl      76.853           3621      278285          1/1     3621     278285.00</t>
  </si>
  <si>
    <t>1482    2         1232/2      122   Ostatní pl      21.000             65        1365          1/1       65       1365.00</t>
  </si>
  <si>
    <t>1483    3           1250      122   Ostatní pl      21.000          20403      428463          1/1    20403     428463.00</t>
  </si>
  <si>
    <t>1484    4           1251      122   Ostatní pl      21.000          12270      257670          1/1    12270     257670.00</t>
  </si>
  <si>
    <t>1485    5           1252      122   Ostatní pl      21.000           1299       27279          1/1     1299      27279.00</t>
  </si>
  <si>
    <t>1486    6           1253      122   Ostatní pl       4.360           4254       18547          1/1     4254      18547.44</t>
  </si>
  <si>
    <t>1487    1          723/1      132   Ostatní pl      17.500           9267      162173          1/1     9267     162173.00</t>
  </si>
  <si>
    <t>1488    1           34/2      315   Ostatní pl       1.227             53          65          1/1       53         65.04</t>
  </si>
  <si>
    <t>1489    2           44/3      315   Ostatní pl       3.000             75         225          1/1       75        225.00</t>
  </si>
  <si>
    <t>1490    3           44/4      315   Ostatní pl       2.167             12          26          1/1       12         26.00</t>
  </si>
  <si>
    <t>1491    4         1265/1      315   Ostatní pl      28.176          32233      908207          1/1    32233     908207.49</t>
  </si>
  <si>
    <t>1492    5         1269/4      315   Ostatní pl       3.000          36954      110862          1/1    36954     110862.00</t>
  </si>
  <si>
    <t xml:space="preserve"> CELKEM MUTNÁ :                                                     71545     2130094                 71545    2130094.11</t>
  </si>
  <si>
    <t xml:space="preserve"> CELKEM NOVÁ BYSTŘICE :                                            141762     6917609                141762    6917608.99</t>
  </si>
  <si>
    <t xml:space="preserve"> CELKEM NOVÉ HOBZÍ :                                                 4005       28959                  4005      28959.00</t>
  </si>
  <si>
    <t xml:space="preserve"> CELKEM PEČ :                                                       50963     1397967                 50963    1397966.68</t>
  </si>
  <si>
    <t xml:space="preserve"> CELKEM PLUHŮV ŽĎÁR :                                               70299     1283990                 70299    1283990.00</t>
  </si>
  <si>
    <t xml:space="preserve"> CELKEM PŘESEKA :                                                   58362     4978325                 58362    4978325.35</t>
  </si>
  <si>
    <t xml:space="preserve"> CELKEM RANCÍŘOV :                                                  72191     1693927                 72191    1693927.09</t>
  </si>
  <si>
    <t xml:space="preserve"> CELKEM ŘEČICE :                                                    54995     1003016                 54995    1003015.53</t>
  </si>
  <si>
    <t xml:space="preserve"> CELKEM STARÉ HOBZÍ :                                              128901     2325663                128901    2325662.56</t>
  </si>
  <si>
    <t xml:space="preserve"> CELKEM STARÝ BOZDĚCHOV :                                           28885      398688                 28885     398687.96</t>
  </si>
  <si>
    <t xml:space="preserve"> CELKEM STŘÍBŘEC :                                                  58127     1266870                 58127    1266869.64</t>
  </si>
  <si>
    <t xml:space="preserve"> CELKEM STŘÍŽOVICE U KUNŽAKU :                                      39295      656304                 39295     656303.57</t>
  </si>
  <si>
    <t xml:space="preserve"> CELKEM TŘEBOŇ :                                                    49378     3129351                 49378    3129351.40</t>
  </si>
  <si>
    <t xml:space="preserve"> CELKEM VELKÝ RATMÍROV :                                            21141      405692                 21141     405691.62</t>
  </si>
  <si>
    <t>2904    1          930/1      195   Ostatní pl      18.263          13901      253873          1/1    13901     253873.39</t>
  </si>
  <si>
    <t>2905    2          930/4      195   Ostatní pl      21.423           2634       56428          1/1     2634      56428.11</t>
  </si>
  <si>
    <t>2906    3          938/2      195   Ostatní pl      26.333             47        1238          1/1       47       1237.65</t>
  </si>
  <si>
    <t>2907    1          28/34      132   Vodní ploc      24.500              8         196          1/1        8        196.00</t>
  </si>
  <si>
    <t>2908    2          28/64      132   Ostatní pl      14.000            420        5880          1/1      420       5880.00</t>
  </si>
  <si>
    <t>2909    3          28/77      132   Ostatní pl      24.501            172        4214          1/1      172       4214.24</t>
  </si>
  <si>
    <t>2910    4          486/1      132   Ostatní pl      17.365          22670      393668          1/1    22670     393668.23</t>
  </si>
  <si>
    <t>2911    5          489/1      132   Ostatní pl      17.500          11103      194303          1/1    11103     194303.00</t>
  </si>
  <si>
    <t>2912    6            498      132   Ostatní pl      18.170           5534      100555          1/1     5534     100555.00</t>
  </si>
  <si>
    <t>2913    7          499/4      132   Ostatní pl      11.020             32         353          1/1       32        352.64</t>
  </si>
  <si>
    <t xml:space="preserve"> CELKEM VLČICE U STŘÍŽOVIC :                                        39939      699169                 39939     699169.11</t>
  </si>
  <si>
    <t>2914    1         2236/2      161   Ostatní pl      17.500           2993       52378          1/1     2993      52378.00</t>
  </si>
  <si>
    <t>2915    2         2237/4      161   Ostatní pl      17.500           2690       47075          1/1     2690      47075.00</t>
  </si>
  <si>
    <t>2916    3           2958      161   Ostatní pl      17.300           8769      151704          1/1     8769     151704.00</t>
  </si>
  <si>
    <t>2917    4           2966      161   Ostatní pl      17.299          12009      207738          1/1    12009     207738.00</t>
  </si>
  <si>
    <t>2918    5           3006      161   Ostatní pl      17.299           6315      109243          1/1     6315     109243.00</t>
  </si>
  <si>
    <t>2919    1         1666/1      328   Ostatní pl      15.905            910       14473          1/1      910      14473.18</t>
  </si>
  <si>
    <t>2920    2         1666/2      328   Ostatní pl      17.501            768       13440          1/1      768      13440.42</t>
  </si>
  <si>
    <t>2921    3         1666/5      328   Vodní ploc      16.939             86        1457          1/1       86       1456.77</t>
  </si>
  <si>
    <t>2922    4         1666/6      328   Vodní ploc      16.939             39         661          1/1       39        660.63</t>
  </si>
  <si>
    <t>2923    5         1682/1      328   Ostatní pl      17.981          15778      283710          1/1    15778     283710.00</t>
  </si>
  <si>
    <t>2924    6         1682/2      328   Ostatní pl      17.500          19511      341443          1/1    19511     341443.00</t>
  </si>
  <si>
    <t>2925    7         1689/1      328   Ostatní pl      17.500           9164      160370          1/1     9164     160370.00</t>
  </si>
  <si>
    <t>2926    1           1024      223   Ostatní pl      17.500           6080      106400          1/1     6080     106400.00</t>
  </si>
  <si>
    <t>2927    2         1034/1      223   Ostatní pl      16.613             77        1279          1/1       77       1279.18</t>
  </si>
  <si>
    <t>2928    3         1034/4      223   Ostatní pl      30.000             24         720          1/1       24        720.00</t>
  </si>
  <si>
    <t>2929    4         1034/5      223   Ostatní pl      16.613          14832      246399          1/1    14832     246399.17</t>
  </si>
  <si>
    <t>2930    5         1039/1      223   Ostatní pl      17.472          17501      305779          1/1    17501     305778.58</t>
  </si>
  <si>
    <t>2931    6         1039/2      223   Ostatní pl      17.452           4758       83036          1/1     4758      83036.07</t>
  </si>
  <si>
    <t>2932    7           1042      223   Ostatní pl      17.500          11208      196140          1/1    11208     196140.00</t>
  </si>
  <si>
    <t>2933    1        st. 102      112   Zastav. pl      17.684          14696      259879          1/1    14696     259879.28</t>
  </si>
  <si>
    <t>2934    2         1361/3      112   Ostatní pl      17.684          16553      292718          1/1    16553     292717.86</t>
  </si>
  <si>
    <t>2935    3        1361/10      112   Ostatní pl      17.684           1050       18568          1/1     1050      18567.86</t>
  </si>
  <si>
    <t>2936    4         1388/1      112   Ostatní pl      17.551          20064      352153          1/1    20064     352153.00</t>
  </si>
  <si>
    <t>2937    5         1388/2      112   Ostatní pl       3.130             21          66          1/1       21         65.73</t>
  </si>
  <si>
    <t>2938    1            512      201   Ostatní pl      17.500          11836      207130          1/1    11836     207130.00</t>
  </si>
  <si>
    <t>2939    2          525/1      201   Ostatní pl      17.500           3037       53148          1/1     3037      53148.00</t>
  </si>
  <si>
    <t>2940    1          775/1      198   Ostatní pl      18.322          16724      306425          1/1    16724     306425.00</t>
  </si>
  <si>
    <t>2941    2          775/2      198   Ostatní pl      40.000           1846       73840          1/1     1846      73840.00</t>
  </si>
  <si>
    <t>2942    3          775/8      198   Ostatní pl      40.000           6006      240240          1/1     6006     240240.00</t>
  </si>
  <si>
    <t>2943    4          800/1      198   Ostatní pl      16.550          10813      178956          1/1    10813     178955.50</t>
  </si>
  <si>
    <t>2944    5          800/2      198   Ostatní pl      17.576           2999       52710          1/1     2999      52710.00</t>
  </si>
  <si>
    <t>2945    6          800/3      198   Ostatní pl      19.599            842       16503          1/1      842      16502.50</t>
  </si>
  <si>
    <t>2946    1         607/11      126   Trvalý tra       3.500             38         133          1/1       38        133.00</t>
  </si>
  <si>
    <t>2947    2            678      126   Ostatní pl      46.861          21895     1026022          1/1    21895    1026022.00</t>
  </si>
  <si>
    <t>2948    3            707      126   Ostatní pl      37.666          12680      477600          1/1    12680     477600.00</t>
  </si>
  <si>
    <t>2949    4            718      126   Ostatní pl      38.285           3732      142880          1/1     3732     142880.00</t>
  </si>
  <si>
    <t>2950    1         1607/1      195   Ostatní pl      17.500          16924      296170          1/1    16924     296170.00</t>
  </si>
  <si>
    <t>2951    2         1662/1      195   Ostatní pl      45.769           4807      220012          1/1     4807     220012.00</t>
  </si>
  <si>
    <t>Lesní p.            2972           88357              2972         88357.01</t>
  </si>
  <si>
    <t>LESY                2972           88357              2972         88357.01</t>
  </si>
  <si>
    <t>02xx  LESNÍ POZEMKY                                   2972         88357.01</t>
  </si>
  <si>
    <t xml:space="preserve">      0200                                            2972         88357.01</t>
  </si>
  <si>
    <t xml:space="preserve">      0320                                             608         38464.41</t>
  </si>
  <si>
    <t xml:space="preserve">      0510                                               1           134.00</t>
  </si>
  <si>
    <t>Podpisy DIK</t>
  </si>
  <si>
    <t>Vedoucí DIK           Jan Dvořák   24.1.2025  ………………………………………………………</t>
  </si>
  <si>
    <t xml:space="preserve">Člen DIK             Jana Slabá   24.1.2025   ………………………………………………………… </t>
  </si>
  <si>
    <t xml:space="preserve">Odpovědná osoba za závod J.Hradec Bc. Kristýna Vojtová Dis. 24.1.2025 ……………………………………………………   </t>
  </si>
  <si>
    <t>BÁŇOVICE                                 1300/19            1811          31692.58</t>
  </si>
  <si>
    <t>BOREK U DAČIC                              563/1            3672         257040.00</t>
  </si>
  <si>
    <t>BRANNÁ                                    2796/5            8590        2553870.09</t>
  </si>
  <si>
    <t>BUDKOV U STŘÍŽOVIC                         253/1           19222         336385.00</t>
  </si>
  <si>
    <t>DOLNÍ PĚNA                                1033/1           28094         491645.50</t>
  </si>
  <si>
    <t>DOLNÍ PĚNA                                  1059             255           1785.00</t>
  </si>
  <si>
    <t>DVORY NAD LUŽNICÍ                         1019/1            6186         119848.02</t>
  </si>
  <si>
    <t>DVORY NAD LUŽNICÍ                        1019/19              81           1484.10</t>
  </si>
  <si>
    <t>HATÍN                              -       321/2             541           9468.00</t>
  </si>
  <si>
    <t>HATÍN                                     1304/1            1064          18620.00</t>
  </si>
  <si>
    <t>HORNÍ PĚNA                                 337/2              15           7521.00</t>
  </si>
  <si>
    <t>HORNÍ RADOUŇ                               183/9              70          16860.00</t>
  </si>
  <si>
    <t>HORNÍ RADOUŇ                               441/6             123          13517.50</t>
  </si>
  <si>
    <t>HRDLOŘEZY U SUCHDOLA NAD LUŽ.               2360            4299         240296.71</t>
  </si>
  <si>
    <t>HRDLOŘEZY U SUCHDOLA NAD LUŽ.               2372            6153         343927.81</t>
  </si>
  <si>
    <t>HRDLOŘEZY U SUCHDOLA NAD LUŽ.               2418           22887        1279290.71</t>
  </si>
  <si>
    <t>CHLUM U TŘEBONĚ                    -        1317             958          46942.00</t>
  </si>
  <si>
    <t>CHLUM U TŘEBONĚ                           1780/1           13497         661353.00</t>
  </si>
  <si>
    <t>CHLUM U TŘEBONĚ                           1780/2            6972         341628.00</t>
  </si>
  <si>
    <t>JINDŘICHŮV HRADEC                       2391/106            2068          21166.04</t>
  </si>
  <si>
    <t>JINDŘICHŮV HRADEC                         4274/4           18033        1977883.32</t>
  </si>
  <si>
    <t>KARDAŠOVA ŘEČICE                          4206/4            6104         323065.91</t>
  </si>
  <si>
    <t>KARDAŠOVA ŘEČICE                          4242/1           20139         936066.56</t>
  </si>
  <si>
    <t>KLENOVÁ U HŮREK                            861/1            1156          53196.10</t>
  </si>
  <si>
    <t>KLENOVÁ U HŮREK                            861/4            2294         105563.90</t>
  </si>
  <si>
    <t>KLIKOV                                    999/27             406          17628.50</t>
  </si>
  <si>
    <t>KLIKOV                                    999/29           26103        1247817.23</t>
  </si>
  <si>
    <t>KUNŽAK                                    4753/1           16658         475641.93</t>
  </si>
  <si>
    <t>KUNŽAK                                    4755/5             604          17246.23</t>
  </si>
  <si>
    <t>KUNŽAK                                    4779/2            1285           3855.00</t>
  </si>
  <si>
    <t>MALÝ PĚČÍN                                1010/5           23560        1649200.00</t>
  </si>
  <si>
    <t>MAŘÍŽ                                      798/4            1721          60437.00</t>
  </si>
  <si>
    <t>MUTIŠOV                                    509/6              36           9028.23</t>
  </si>
  <si>
    <t>MUTIŠOV                                   509/31              11           1706.43</t>
  </si>
  <si>
    <t>NOVOSEDLY NAD NEŽÁRKOU                    2989/1           35642         576515.70</t>
  </si>
  <si>
    <t>OLŠANY U DAČIC                             437/2            3563         180504.37</t>
  </si>
  <si>
    <t>PÍSTINA                                   1028/1            5712          95930.39</t>
  </si>
  <si>
    <t>PÍSTINA                                   1028/3            6480         108831.60</t>
  </si>
  <si>
    <t>PÍSTINA                                   1028/4            8812         147997.54</t>
  </si>
  <si>
    <t>PLAVSKO                                  2708/18            6885         123618.04</t>
  </si>
  <si>
    <t>PLAVSKO                                  2708/19             221           4823.06</t>
  </si>
  <si>
    <t>PLAVSKO                                  2708/20             228           4975.83</t>
  </si>
  <si>
    <t>PLAVSKO                                  2708/21             343           7485.57</t>
  </si>
  <si>
    <t>PLAVSKO                                  2727/10             816          17144.24</t>
  </si>
  <si>
    <t>PLAVSKO                                  2728/18             762          53776.67</t>
  </si>
  <si>
    <t>PLAVSKO                                  2736/20             119           2920.05</t>
  </si>
  <si>
    <t>SLAVĚTÍN U SLAVONIC                       1922/4            5886         126000.00</t>
  </si>
  <si>
    <t>SLAVĚTÍN U SLAVONIC                       1935/2            1175          21630.00</t>
  </si>
  <si>
    <t>SLAVONICE                                 9358/3            4633         230711.86</t>
  </si>
  <si>
    <t>SLAVONICE                                 9418/1           23839        1171205.27</t>
  </si>
  <si>
    <t>STAŇKOV                                    669/1            4713          90510.58</t>
  </si>
  <si>
    <t>STARÉ HOBZÍ                              3044/13             802           5614.00</t>
  </si>
  <si>
    <t>STŘÍBŘEC                                  966/38            2566          70332.24</t>
  </si>
  <si>
    <t>SUCHDOL NAD LUŽNICÍ                       2281/6            3577         189507.80</t>
  </si>
  <si>
    <t>VÍCEMIL                                    784/1            1009          32942.50</t>
  </si>
  <si>
    <t>VÍCEMIL                                    803/4            1010          19971.02</t>
  </si>
  <si>
    <t>VLČICE U STŘÍŽOVIC                         28/64             420           5880.00</t>
  </si>
  <si>
    <t>VLČICE U STŘÍŽOVIC                         499/4              32            352.64</t>
  </si>
  <si>
    <t>HRDLOŘEZY U SUCHDOLA          2248  Lesní p.      0200     1183     66124.91</t>
  </si>
  <si>
    <t>PEČ                        3088/22  Lesní p.      0200       43      6508.84</t>
  </si>
  <si>
    <t>CIZKRAJOV                   2781/1  Orná p.       0300       55     13741.38</t>
  </si>
  <si>
    <t>CIZKRAJOV                   2781/4  Orná p.       0300       24      5996.24</t>
  </si>
  <si>
    <t>CIZKRAJOV                   2781/6  Orná p.       0300       81     20968.11</t>
  </si>
  <si>
    <t>CIZKRAJOV                   2781/8  Orná p.       0300        7      1828.84</t>
  </si>
  <si>
    <t>CIZKRAJOV                   2781/9  Orná p.       0300       48     12425.54</t>
  </si>
  <si>
    <t>CIZKRAJOV                  2781/10  Orná p.       0300       79     20639.79</t>
  </si>
  <si>
    <t>CIZKRAJOV                  2781/11  Orná p.       0300      192     49702.18</t>
  </si>
  <si>
    <t>CIZKRAJOV                  2781/12  Travní por    0300      134     34687.97</t>
  </si>
  <si>
    <t>CIZKRAJOV                  2781/13  Vodní pl      0300        9      2351.37</t>
  </si>
  <si>
    <t>CIZKRAJOV                  2781/14  Orná p.       0300      239     59712.54</t>
  </si>
  <si>
    <t>CIZKRAJOV                  2781/15  Orná p.       0300      129     33393.65</t>
  </si>
  <si>
    <t>CIZKRAJOV                  2781/16  Orná p.       0300        1       249.84</t>
  </si>
  <si>
    <t>DAČICE                     2312/14  Orná p.       0300       81     20270.00</t>
  </si>
  <si>
    <t>DOLNÍ BOLÍKOV                921/7  Zahrada       0300        3       750.60</t>
  </si>
  <si>
    <t>MUTIŠOV                      509/1  Orná p.       0300        2       501.57</t>
  </si>
  <si>
    <t>MUTIŠOV                      509/3  Orná p.       0300       64     16050.20</t>
  </si>
  <si>
    <t>MUTIŠOV                      509/4  Orná p.       0300      131     32780.00</t>
  </si>
  <si>
    <t>MUTIŠOV                      509/8  Orná p.       0300       24      6410.76</t>
  </si>
  <si>
    <t>MUTIŠOV                     509/10  Orná p.       0300        5      1335.58</t>
  </si>
  <si>
    <t>MUTIŠOV                     509/14  Orná p.       0300       66     17629.62</t>
  </si>
  <si>
    <t>MUTIŠOV                     509/15  Travní por    0300       20      5060.00</t>
  </si>
  <si>
    <t>MUTIŠOV                     509/18  Orná p.       0300       60     16026.92</t>
  </si>
  <si>
    <t>MUTIŠOV                     509/21  Orná p.       0300        9      2311.77</t>
  </si>
  <si>
    <t>MUTIŠOV                     509/22  Orná p.       0300       13      3339.23</t>
  </si>
  <si>
    <t>MUTIŠOV                     509/25  Orná p.       0300       46     11500.00</t>
  </si>
  <si>
    <t>MUTIŠOV                     509/26  Orná p.       0300       34      9081.92</t>
  </si>
  <si>
    <t>MUTIŠOV                     509/29  Orná p.       0300       30      4653.90</t>
  </si>
  <si>
    <t>MUTIŠOV                     509/30  Orná p.       0300       23      3567.98</t>
  </si>
  <si>
    <t>PEČ                         3087/2  Orná p.       0300        7      1653.80</t>
  </si>
  <si>
    <t>PEČ                         3087/3  Orná p.       0300      105     16288.65</t>
  </si>
  <si>
    <t>PEČ                         3087/4  Orná p.       0300        2       472.51</t>
  </si>
  <si>
    <t>PEČ                         3087/6  Orná p.       0300       32      4964.16</t>
  </si>
  <si>
    <t>PEČ                         3087/7  Orná p.       0300       30      7087.72</t>
  </si>
  <si>
    <t>PEČ                         3088/5  Orná p.       0300       12      3936.92</t>
  </si>
  <si>
    <t>PEČ                         3088/6  Orná p.       0300        9      2126.32</t>
  </si>
  <si>
    <t>PEČ                         3088/9  Orná p.       0300       14      4593.08</t>
  </si>
  <si>
    <t>PEČ                        3088/13  Vodní pl      0300      180     32062.90</t>
  </si>
  <si>
    <t>PEČ                        3088/17  Orná p.       0300       20      3027.37</t>
  </si>
  <si>
    <t>PEČ                        3088/18  Orná p.       0300       98     23153.20</t>
  </si>
  <si>
    <t>PEČ                        3088/21  Orná p.       0300       17      2573.26</t>
  </si>
  <si>
    <t>PEČ                        3088/27  Orná p.       0300        4       566.04</t>
  </si>
  <si>
    <t>RANCÍŘOV                    2475/1  Travní por    0300       78     14282.58</t>
  </si>
  <si>
    <t>SLAVONICE                   9588/1  Travní por    0300      201     50217.16</t>
  </si>
  <si>
    <t>SLAVONICE                   9588/3  Travní por    0300      105     26232.84</t>
  </si>
  <si>
    <t>SLAVONICE                   9588/4  Vodní pl      0300       36      4770.00</t>
  </si>
  <si>
    <t>SLAVONICE                  9588/11  Orná p.       0300       13      3350.00</t>
  </si>
  <si>
    <t>STARÉ HOBZÍ                 2976/4  Zahrada       0300       55      1100.00</t>
  </si>
  <si>
    <t>MUTIŠOV                      509/6  Travní por    0320       36      9028.23</t>
  </si>
  <si>
    <t>MUTIŠOV                     509/31  Orná p.       0320       11      1706.43</t>
  </si>
  <si>
    <t>DĚBOLÍN                    - 237/1  Zast. pl.     0400     1175    176666.69</t>
  </si>
  <si>
    <t>CHLUM U TŘEBONĚ             - 1298  Zast. pl.     0400     8074    395626.00</t>
  </si>
  <si>
    <t>NOVÁ BYSTŘICE               - 1734  Zast. pl.     0400      175       956.70</t>
  </si>
  <si>
    <t>PŘESEKA                    - 104/2  Zast. pl.     0400     1637     87700.17</t>
  </si>
  <si>
    <t>PŘESEKA                    - 104/4  Zast. pl.     0400       76      7168.02</t>
  </si>
  <si>
    <t>STŘÍŽOVICE U KUNŽAKU       - 250/2  Zast. pl.     0400     2520      1062.66</t>
  </si>
  <si>
    <t>HATÍN                      - 321/2  Zast. pl.     0420      541      9468.00</t>
  </si>
  <si>
    <t>CHLUM U TŘEBONĚ             - 1317  Zast. pl.     0420      958     46942.00</t>
  </si>
  <si>
    <t>JINDŘICHŮV HRADEC         2391/106  Zast. pl.     0420     2068     21166.04</t>
  </si>
  <si>
    <t>BOREK U DAČIC               563/24  Ost. pl.      0500       13       910.00</t>
  </si>
  <si>
    <t>BŘEZINA U DEŠTNÉ            2329/6  Ost. pl.      0500       31       554.19</t>
  </si>
  <si>
    <t>BŘEZINA U DEŠTNÉ            2329/7  Ost. pl.      0500      215      3843.61</t>
  </si>
  <si>
    <t>BUDKOV U STŘÍŽOVIC            34/4  Ost. pl.      0500      253       685.63</t>
  </si>
  <si>
    <t>CIZKRAJOV                   2059/2  Ost. pl.      0500       54      2895.70</t>
  </si>
  <si>
    <t>CIZKRAJOV                   2078/3  Ost. pl.      0500        5       268.12</t>
  </si>
  <si>
    <t>CIZKRAJOV                   2556/2  Ost. pl.      0500       20      1072.49</t>
  </si>
  <si>
    <t>CIZKRAJOV                   2556/3  Ost. pl.      0500        4       214.50</t>
  </si>
  <si>
    <t>CIZKRAJOV                   2781/3  Ost. pl.      0500        3       160.87</t>
  </si>
  <si>
    <t>ČESKÉ VELENICE              1157/4  Ost. pl.      0500       50      1647.00</t>
  </si>
  <si>
    <t>ČESKÉ VELENICE             1157/10  Ost. pl.      0500      159      5237.50</t>
  </si>
  <si>
    <t>ČESKÉ VELENICE             1157/11  Ost. pl.      0500      148      4875.10</t>
  </si>
  <si>
    <t>DĚBOLÍN                     3450/1  Ost. pl.      0500     7212   1084357.62</t>
  </si>
  <si>
    <t>DĚBOLÍN                     3450/2  Ost. pl.      0500     1175    176666.69</t>
  </si>
  <si>
    <t>DOLNÍ BOLÍKOV                217/2  Ost. pl.      0500      103     25322.14</t>
  </si>
  <si>
    <t>DOLNÍ PĚNA                  1033/3  Ost. pl.      0500      185      3237.50</t>
  </si>
  <si>
    <t>DOLNÍ PĚNA                  1033/4  Ost. pl.      0500       60      1050.00</t>
  </si>
  <si>
    <t>HOLIČKY U STARÉ HLÍN         715/2  Ost. pl.      0500     2161    151053.70</t>
  </si>
  <si>
    <t>HORNÍ NĚMČICE                681/6  Ost. pl.      0500      164      1640.00</t>
  </si>
  <si>
    <t>HORNÍ NĚMČICE                681/7  Ost. pl.      0500      165      1650.00</t>
  </si>
  <si>
    <t>HOSPŘÍZ                        8/2  Ost. pl.      0500        4       120.00</t>
  </si>
  <si>
    <t>HOSPŘÍZ                      494/6  Ost. pl.      0500       45       450.00</t>
  </si>
  <si>
    <t>HOSTKOVICE U DOLNÍCH        1848/1  Ost. pl.      0500       48      9591.00</t>
  </si>
  <si>
    <t>HRDLOŘEZY U SUCHDOLA          2378  Ost. pl.      0500      897     50138.67</t>
  </si>
  <si>
    <t>CHLUM U TŘEBONĚ             1858/2  Ost. pl.      0500     1499     73451.00</t>
  </si>
  <si>
    <t>CHLUM U TŘEBONĚ             1858/3  Ost. pl.      0500     3166    155134.00</t>
  </si>
  <si>
    <t>KARDAŠOVA ŘEČICE            4206/7  Ost. pl.      0500    11856    583077.10</t>
  </si>
  <si>
    <t>KARDAŠOVA ŘEČICE            4232/1  Ost. pl.      0500    14833    717073.00</t>
  </si>
  <si>
    <t>KUNĚJOV                    1479/42  Ost. pl.      0500       78       546.00</t>
  </si>
  <si>
    <t>KUNŽAK                     3474/13  Ost. pl.      0500       67     15100.41</t>
  </si>
  <si>
    <t>KUNŽAK                      3500/3  Ost. pl.      0500       78     17579.59</t>
  </si>
  <si>
    <t>KUNŽAK                      3527/2  Ost. pl.      0500       73     18710.00</t>
  </si>
  <si>
    <t>KUNŽAK                     4755/45  Ost. pl.      0500      172     37870.00</t>
  </si>
  <si>
    <t>LIDÉŘOVICE                  1111/3  Ost. pl.      0500      483     63133.29</t>
  </si>
  <si>
    <t>LIDÉŘOVICE                  1111/4  Ost. pl.      0500       46     11100.33</t>
  </si>
  <si>
    <t>LIDÉŘOVICE                  1111/5  Ost. pl.      0500        1       130.71</t>
  </si>
  <si>
    <t>MALÝ PĚČÍN                    27/2  Ost. pl.      0500        1         5.20</t>
  </si>
  <si>
    <t>MARKETA                       2423  Ost. pl.      0500      589      2467.91</t>
  </si>
  <si>
    <t>MATĚJOVEC                   2463/7  Ost. pl.      0500     6405    184940.00</t>
  </si>
  <si>
    <t>MUTIŠOV                      509/2  Ost. pl.      0500        7      1869.81</t>
  </si>
  <si>
    <t>MUTIŠOV                      509/5  Ost. pl.      0500        7      1869.81</t>
  </si>
  <si>
    <t>MUTIŠOV                     509/11  Ost. pl.      0500        5      1335.58</t>
  </si>
  <si>
    <t>MUTIŠOV                     509/28  Ost. pl.      0500       12      1861.56</t>
  </si>
  <si>
    <t>MUTIŠOV                     1498/2  Ost. pl.      0500       12      1863.47</t>
  </si>
  <si>
    <t>MUTNÁ                         1908  Ost. pl.      0500       17        83.81</t>
  </si>
  <si>
    <t>MUTNÁ                         2089  Ost. pl.      0500       17        83.81</t>
  </si>
  <si>
    <t>MUTNÁ                         2133  Ost. pl.      0500       11        54.23</t>
  </si>
  <si>
    <t>MUTNÁ                         2148  Ost. pl.      0500        7        34.51</t>
  </si>
  <si>
    <t>MUTNÁ                         2155  Ost. pl.      0500       48       236.64</t>
  </si>
  <si>
    <t>MUTNÁ                         2157  Ost. pl.      0500       25       123.25</t>
  </si>
  <si>
    <t>MUTNÁ                         2232  Ost. pl.      0500      120       591.60</t>
  </si>
  <si>
    <t>MUTNÁ                         2233  Ost. pl.      0500      178       877.54</t>
  </si>
  <si>
    <t>MUTNÁ                         2241  Ost. pl.      0500       15        73.95</t>
  </si>
  <si>
    <t>MUTNÁ                         2264  Ost. pl.      0500       84       414.12</t>
  </si>
  <si>
    <t>MUTNÁ                         2301  Ost. pl.      0500      240      1183.20</t>
  </si>
  <si>
    <t>MUTNÁ                         2322  Ost. pl.      0500       30       147.90</t>
  </si>
  <si>
    <t>MUTNÁ                         2383  Ost. pl.      0500        7        34.51</t>
  </si>
  <si>
    <t>MUTNÁ                         2385  Ost. pl.      0500       27       133.11</t>
  </si>
  <si>
    <t>NOVÁ BYSTŘICE                859/5  Ost. pl.      0500     6587     35343.30</t>
  </si>
  <si>
    <t>NOVÁ BYSTŘICE               2224/2  Ost. pl.      0500     4295    223399.00</t>
  </si>
  <si>
    <t>NOVÉ HOBZÍ                   109/2  Ost. pl.      0500       84       588.00</t>
  </si>
  <si>
    <t>NOVÉ HOBZÍ                   109/3  Ost. pl.      0500      215      1505.00</t>
  </si>
  <si>
    <t>PEČ                         3088/4  Ost. pl.      0500      250     38782.50</t>
  </si>
  <si>
    <t>PEČ                         3088/7  Ost. pl.      0500      581     90130.52</t>
  </si>
  <si>
    <t>PEČ                         3088/8  Ost. pl.      0500      687    106574.30</t>
  </si>
  <si>
    <t>PEČ                        3088/12  Ost. pl.      0500      103     18347.10</t>
  </si>
  <si>
    <t>PEČ                        3088/14  Ost. pl.      0500       35      8269.00</t>
  </si>
  <si>
    <t>PEČ                        3088/15  Ost. pl.      0500      110     16650.53</t>
  </si>
  <si>
    <t>PEČ                        3088/19  Ost. pl.      0500        2       707.06</t>
  </si>
  <si>
    <t>PEČ                        3088/20  Ost. pl.      0500       15      5302.94</t>
  </si>
  <si>
    <t>PLAVSKO                     1214/2  Ost. pl.      0500      105      2214.06</t>
  </si>
  <si>
    <t>PLAVSKO                    2700/31  Ost. pl.      0500     3521     95672.04</t>
  </si>
  <si>
    <t>PLAVSKO                     2708/1  Ost. pl.      0500    19326    345326.99</t>
  </si>
  <si>
    <t>PLAVSKO                    2736/21  Ost. pl.      0500      261      4844.45</t>
  </si>
  <si>
    <t>PLAVSKO                    2736/65  Ost. pl.      0500      187      4081.07</t>
  </si>
  <si>
    <t>PLUHŮV ŽĎÁR                  133/3  Ost. pl.      0500       61     12955.00</t>
  </si>
  <si>
    <t>PLUHŮV ŽĎÁR                  135/2  Ost. pl.      0500       67     11535.00</t>
  </si>
  <si>
    <t>PLUHŮV ŽĎÁR                  136/2  Ost. pl.      0500       30      9680.00</t>
  </si>
  <si>
    <t>POPELÍN                     1642/3  Ost. pl.      0500      417      4170.00</t>
  </si>
  <si>
    <t>PŘESEKA                     1083/5  Ost. pl.      0500     1834    128310.00</t>
  </si>
  <si>
    <t>PŘESEKA                     1083/7  Ost. pl.      0500      114     10751.98</t>
  </si>
  <si>
    <t>PŘESEKA                     1126/9  Ost. pl.      0500      197      2869.83</t>
  </si>
  <si>
    <t>RANCÍŘOV                   1498/41  Ost. pl.      0500        1        55.13</t>
  </si>
  <si>
    <t>RANCÍŘOV                   1498/43  Ost. pl.      0500       63      3473.19</t>
  </si>
  <si>
    <t>RANCÍŘOV                   1498/51  Ost. pl.      0500        1        55.13</t>
  </si>
  <si>
    <t>RANCÍŘOV                    1989/8  Ost. pl.      0500       35      2975.50</t>
  </si>
  <si>
    <t>RANCÍŘOV                      2049  Ost. pl.      0500       79       840.00</t>
  </si>
  <si>
    <t>RANCÍŘOV                    2475/2  Ost. pl.      0500        4       220.52</t>
  </si>
  <si>
    <t>RANCÍŘOV                    2476/5  Ost. pl.      0500      162      8931.06</t>
  </si>
  <si>
    <t>RANCÍŘOV                    2502/4  Ost. pl.      0500       30       311.10</t>
  </si>
  <si>
    <t>RANCÍŘOV                    2503/6  Ost. pl.      0500       93       964.41</t>
  </si>
  <si>
    <t>RANCÍŘOV                    2503/7  Ost. pl.      0500       92       954.04</t>
  </si>
  <si>
    <t>RANCÍŘOV                    2736/6  Ost. pl.      0500       22      7024.50</t>
  </si>
  <si>
    <t>RANCÍŘOV                    2738/2  Ost. pl.      0500       41      2260.33</t>
  </si>
  <si>
    <t>RANCÍŘOV                    2738/3  Ost. pl.      0500       35      1929.55</t>
  </si>
  <si>
    <t>RANCÍŘOV                      2816  Ost. pl.      0500      436      3941.44</t>
  </si>
  <si>
    <t>RANCÍŘOV                      2818  Ost. pl.      0500       24       216.96</t>
  </si>
  <si>
    <t>RANCÍŘOV                      2892  Ost. pl.      0500      329      2974.16</t>
  </si>
  <si>
    <t>ŘEČICE                        41/5  Ost. pl.      0500      253       177.10</t>
  </si>
  <si>
    <t>ŘEČICE                       891/3  Ost. pl.      0500       54      8092.00</t>
  </si>
  <si>
    <t>ŘEČICE                       891/4  Ost. pl.      0500       34     10468.00</t>
  </si>
  <si>
    <t>ŘEČICE                      1123/3  Ost. pl.      0500      112        78.40</t>
  </si>
  <si>
    <t>SLAVĚTÍN U SLAVONIC          102/5  Ost. pl.      0500      402     25400.00</t>
  </si>
  <si>
    <t>STARÉ HOBZÍ                 3002/1  Ost. pl.      0500      633      4431.00</t>
  </si>
  <si>
    <t>STARÉ HOBZÍ                 4034/3  Ost. pl.      0500       30       210.00</t>
  </si>
  <si>
    <t>STARÉ HOBZÍ                   5282  Ost. pl.      0500    10322     72254.00</t>
  </si>
  <si>
    <t>STARÝ BOZDĚCHOV              469/5  Ost. pl.      0500       32      9301.00</t>
  </si>
  <si>
    <t>STŘÍBŘEC                     953/1  Ost. pl.      0500     9858    166775.00</t>
  </si>
  <si>
    <t>STŘÍŽOVICE U KUNŽAKU         306/1  Ost. pl.      0500       43        18.14</t>
  </si>
  <si>
    <t>STŘÍŽOVICE U KUNŽAKU         306/4  Ost. pl.      0500       74        31.20</t>
  </si>
  <si>
    <t>STŘÍŽOVICE U KUNŽAKU       1078/27  Ost. pl.      0500       51        51.51</t>
  </si>
  <si>
    <t>STŘÍŽOVICE U KUNŽAKU        1126/3  Ost. pl.      0500       94       125.96</t>
  </si>
  <si>
    <t>VELKÁ LHOTA U DAČIC          123/3  Ost. pl.      0500     1129    179500.00</t>
  </si>
  <si>
    <t>VELKÁ LHOTA U DAČIC          134/5  Ost. pl.      0500       38      6077.71</t>
  </si>
  <si>
    <t>VELKÁ LHOTA U DAČIC          134/6  Ost. pl.      0500      313     50061.10</t>
  </si>
  <si>
    <t>VELKÁ LHOTA U DAČIC          137/2  Ost. pl.      0500       14      8720.00</t>
  </si>
  <si>
    <t>VELKÁ LHOTA U DAČIC         139/12  Ost. pl.      0500      395     63176.15</t>
  </si>
  <si>
    <t>VELKÁ LHOTA U DAČIC          785/6  Ost. pl.      0500      103     16473.78</t>
  </si>
  <si>
    <t>VELKÁ LHOTA U DAČIC          786/3  Ost. pl.      0500       11      1759.34</t>
  </si>
  <si>
    <t>VELKÁ LHOTA U DAČIC          787/6  Ost. pl.      0500      286     47492.16</t>
  </si>
  <si>
    <t>VELKÁ LHOTA U DAČIC          787/7  Ost. pl.      0500      121     20092.84</t>
  </si>
  <si>
    <t>VELKÁ LHOTA U DAČIC          788/3  Ost. pl.      0500       51      8156.92</t>
  </si>
  <si>
    <t>VELKÁ LHOTA U DAČIC          800/2  Ost. pl.      0500       17      2819.78</t>
  </si>
  <si>
    <t>VELKÁ LHOTA U DAČIC          801/4  Ost. pl.      0500      234     38813.48</t>
  </si>
  <si>
    <t>VELKÁ LHOTA U DAČIC          801/5  Ost. pl.      0500      163     27036.74</t>
  </si>
  <si>
    <t>VELKÁ LHOTA U DAČIC            803  Ost. pl.      0500      396     63875.57</t>
  </si>
  <si>
    <t>VELKÁ LHOTA U DAČIC         804/10  Ost. pl.      0500       83     13388.06</t>
  </si>
  <si>
    <t>VELKÁ LHOTA U DAČIC          806/4  Ost. pl.      0500      213     34357.31</t>
  </si>
  <si>
    <t>VELKÁ LHOTA U DAČIC          806/5  Ost. pl.      0500       30      4839.06</t>
  </si>
  <si>
    <t>VELKÁ LHOTA U DAČIC         985/65  Ost. pl.      0500      924    147770.00</t>
  </si>
  <si>
    <t>VELKÁ LHOTA U DAČIC         985/66  Ost. pl.      0500      101     17382.63</t>
  </si>
  <si>
    <t>VELKÁ LHOTA U DAČIC         985/67  Ost. pl.      0500      301     47474.11</t>
  </si>
  <si>
    <t>VELKÁ LHOTA U DAČIC         985/68  Ost. pl.      0500      135     21292.38</t>
  </si>
  <si>
    <t>VELKÁ LHOTA U DAČIC         985/69  Ost. pl.      0500      110     18931.58</t>
  </si>
  <si>
    <t>VELKÁ LHOTA U DAČIC         985/71  Ost. pl.      0500      289     45581.45</t>
  </si>
  <si>
    <t>VELKÁ LHOTA U DAČIC         985/72  Ost. pl.      0500       31      5335.26</t>
  </si>
  <si>
    <t>VELKÁ LHOTA U DAČIC         985/73  Ost. pl.      0500      697    112303.30</t>
  </si>
  <si>
    <t>VELKÁ LHOTA U DAČIC         985/75  Ost. pl.      0500      381     60091.81</t>
  </si>
  <si>
    <t>VELKÁ LHOTA U DAČIC        1064/29  Ost. pl.      0500       46      7411.70</t>
  </si>
  <si>
    <t>VELKÁ LHOTA U DAČIC        1064/32  Ost. pl.      0500      182     32760.00</t>
  </si>
  <si>
    <t>VELKÁ LHOTA U DAČIC         1079/1  Ost. pl.      0500      566     89270.25</t>
  </si>
  <si>
    <t>VELKÁ LHOTA U DAČIC         1079/2  Ost. pl.      0500     1140     27930.00</t>
  </si>
  <si>
    <t>VELKÁ LHOTA U DAČIC         1079/3  Ost. pl.      0500     3101     75974.50</t>
  </si>
  <si>
    <t>VELKÁ LHOTA U DAČIC         1079/4  Ost. pl.      0500       92      2254.00</t>
  </si>
  <si>
    <t>VELKÁ LHOTA U DAČIC         1079/6  Ost. pl.      0500      850     20825.00</t>
  </si>
  <si>
    <t>VELKÁ LHOTA U DAČIC         1079/8  Ost. pl.      0500      121      2964.50</t>
  </si>
  <si>
    <t>VELKÁ LHOTA U DAČIC         1150/2  Ost. pl.      0500       23       402.54</t>
  </si>
  <si>
    <t>VELKÁ LHOTA U DAČIC         1150/3  Ost. pl.      0500      274      4795.46</t>
  </si>
  <si>
    <t>VELKÁ LHOTA U DAČIC         1158/2  Ost. pl.      0500       24      4130.53</t>
  </si>
  <si>
    <t>VELKÝ RATMÍROV                3581  Ost. pl.      0500       83       302.12</t>
  </si>
  <si>
    <t>BEDNÁREČEK                  814/33  Ost. pl.      0510        4       134.00</t>
  </si>
  <si>
    <t>BÁŇOVICE                   1300/19  Ost. pl.      0520     1811     31692.58</t>
  </si>
  <si>
    <t>BOREK U DAČIC                563/1  Ost. pl.      0520     3672    257040.00</t>
  </si>
  <si>
    <t>BRANNÁ                      2796/5  Ost. pl.      0520     8590   2553870.09</t>
  </si>
  <si>
    <t>BUDKOV U STŘÍŽOVIC           253/1  Ost. pl.      0520    19222    336385.00</t>
  </si>
  <si>
    <t>DOLNÍ PĚNA                  1033/1  Ost. pl.      0520    28094    491645.50</t>
  </si>
  <si>
    <t>DOLNÍ PĚNA                    1059  Ost. pl.      0520      255      1785.00</t>
  </si>
  <si>
    <t>DVORY NAD LUŽNICÍ           1019/1  Ost. pl.      0520     6186    119848.02</t>
  </si>
  <si>
    <t>DVORY NAD LUŽNICÍ          1019/19  Ost. pl.      0520       81      1484.10</t>
  </si>
  <si>
    <t>HATÍN                       1304/1  Ost. pl.      0520     1064     18620.00</t>
  </si>
  <si>
    <t>HORNÍ PĚNA                   337/2  Ost. pl.      0520       15      7521.00</t>
  </si>
  <si>
    <t>HORNÍ RADOUŇ                 183/9  Ost. pl.      0520       70     16860.00</t>
  </si>
  <si>
    <t>HORNÍ RADOUŇ                 441/6  Ost. pl.      0520      123     13517.50</t>
  </si>
  <si>
    <t>HRDLOŘEZY U SUCHDOLA          2360  Ost. pl.      0520     4299    240296.71</t>
  </si>
  <si>
    <t>HRDLOŘEZY U SUCHDOLA          2372  Ost. pl.      0520     6153    343927.81</t>
  </si>
  <si>
    <t>HRDLOŘEZY U SUCHDOLA          2418  Ost. pl.      0520    22887   1279290.71</t>
  </si>
  <si>
    <t>CHLUM U TŘEBONĚ             1780/1  Ost. pl.      0520    13497    661353.00</t>
  </si>
  <si>
    <t>CHLUM U TŘEBONĚ             1780/2  Ost. pl.      0520     6972    341628.00</t>
  </si>
  <si>
    <t>JINDŘICHŮV HRADEC           4274/4  Ost. pl.      0520    18033   1977883.32</t>
  </si>
  <si>
    <t>KARDAŠOVA ŘEČICE            4206/4  Ost. pl.      0520     6104    323065.91</t>
  </si>
  <si>
    <t>KARDAŠOVA ŘEČICE            4242/1  Ost. pl.      0520    20139    936066.56</t>
  </si>
  <si>
    <t>KLENOVÁ U HŮREK              861/1  Ost. pl.      0520     1156     53196.10</t>
  </si>
  <si>
    <t>KLENOVÁ U HŮREK              861/4  Ost. pl.      0520     2294    105563.90</t>
  </si>
  <si>
    <t>KLIKOV                      999/27  Ost. pl.      0520      406     17628.50</t>
  </si>
  <si>
    <t>KLIKOV                      999/29  Ost. pl.      0520    26103   1247817.23</t>
  </si>
  <si>
    <t>KUNŽAK                      4753/1  Ost. pl.      0520    16658    475641.93</t>
  </si>
  <si>
    <t>KUNŽAK                      4755/5  Ost. pl.      0520      604     17246.23</t>
  </si>
  <si>
    <t>KUNŽAK                      4779/2  Ost. pl.      0520     1285      3855.00</t>
  </si>
  <si>
    <t>MALÝ PĚČÍN                  1010/5  Ost. pl.      0520    23560   1649200.00</t>
  </si>
  <si>
    <t>MAŘÍŽ                        798/4  Ost. pl.      0520     1721     60437.00</t>
  </si>
  <si>
    <t>NOVOSEDLY NAD NEŽÁRK        2989/1  Ost. pl.      0520    35642    576515.70</t>
  </si>
  <si>
    <t>OLŠANY U DAČIC               437/2  Ost. pl.      0520     3563    180504.37</t>
  </si>
  <si>
    <t>PÍSTINA                     1028/1  Ost. pl.      0520     5712     95930.39</t>
  </si>
  <si>
    <t>PÍSTINA                     1028/3  Ost. pl.      0520     6480    108831.60</t>
  </si>
  <si>
    <t>PÍSTINA                     1028/4  Ost. pl.      0520     8812    147997.54</t>
  </si>
  <si>
    <t>PLAVSKO                    2708/18  Ost. pl.      0520     6885    123618.04</t>
  </si>
  <si>
    <t>PLAVSKO                    2708/19  Ost. pl.      0520      221      4823.06</t>
  </si>
  <si>
    <t>PLAVSKO                    2708/20  Ost. pl.      0520      228      4975.83</t>
  </si>
  <si>
    <t>PLAVSKO                    2708/21  Ost. pl.      0520      343      7485.57</t>
  </si>
  <si>
    <t>PLAVSKO                    2727/10  Ost. pl.      0520      816     17144.24</t>
  </si>
  <si>
    <t>PLAVSKO                    2728/18  Ost. pl.      0520      762     53776.67</t>
  </si>
  <si>
    <t>PLAVSKO                    2736/20  Ost. pl.      0520      119      2920.05</t>
  </si>
  <si>
    <t>SLAVĚTÍN U SLAVONIC         1922/4  Ost. pl.      0520     5886    126000.00</t>
  </si>
  <si>
    <t>SLAVĚTÍN U SLAVONIC         1935/2  Ost. pl.      0520     1175     21630.00</t>
  </si>
  <si>
    <t>SLAVONICE                   9358/3  Ost. pl.      0520     4633    230711.86</t>
  </si>
  <si>
    <t>SLAVONICE                   9418/1  Ost. pl.      0520    23839   1171205.27</t>
  </si>
  <si>
    <t>STAŇKOV                      669/1  Ost. pl.      0520     4713     90510.58</t>
  </si>
  <si>
    <t>STARÉ HOBZÍ                3044/13  Ost. pl.      0520      802      5614.00</t>
  </si>
  <si>
    <t>STŘÍBŘEC                    966/38  Ost. pl.      0520     2566     70332.24</t>
  </si>
  <si>
    <t>SUCHDOL NAD LUŽNICÍ         2281/6  Ost. pl.      0520     3577    189507.80</t>
  </si>
  <si>
    <t>VELKÝ PĚČÍN                  508/7  Ost. pl.      0520     2378    166460.00</t>
  </si>
  <si>
    <t>VÍCEMIL                      784/1  Ost. pl.      0520     1009     32942.50</t>
  </si>
  <si>
    <t>VÍCEMIL                      803/4  Ost. pl.      0520     1010     19971.02</t>
  </si>
  <si>
    <t>VLČICE U STŘÍŽOVIC           28/64  Ost. pl.      0520      420      5880.00</t>
  </si>
  <si>
    <t>VLČICE U STŘÍŽOVIC           499/4  Ost. pl.      0520       32       352.64</t>
  </si>
  <si>
    <t>CELKEM AÚ 0500                                         10907632 397734764.96</t>
  </si>
  <si>
    <t>02xx - LESY SUMÁRNÍ                                       2972      88357.01</t>
  </si>
  <si>
    <t>0200 - LESY                                               2972      88357.01</t>
  </si>
  <si>
    <t>03xx - ZEMĚDĚLSKÉ P.,RYBNÍKY SUMÁRNÍ                     27705    1305244.92</t>
  </si>
  <si>
    <t>0300 - ZEMĚDĚLSKÉ P.,RYBNÍKY                             27705    1305244.92</t>
  </si>
  <si>
    <t>04xx - ZASTAVĚNÉ PLOCHY SUMÁRNÍ                         104381    4751439.85</t>
  </si>
  <si>
    <t>0400 - ZASTAVĚNÉ PLOCHY                                 104381    4751439.85</t>
  </si>
  <si>
    <t>05xx - OSTATNÍ PLOCHY SUMÁRNÍ                         10907632  397734764.96</t>
  </si>
  <si>
    <t>0500 - OSTATNÍ PLOCHY                                 10907632  397734764.96</t>
  </si>
  <si>
    <t>CELKEM ZA VŠECHNY AU                                  11042690  403879806.74</t>
  </si>
  <si>
    <t>Soupis budov a jiných staveb - k 1. 1. 2026</t>
  </si>
  <si>
    <t>Soupis budov a jiných staveb - k 1 .1. 2026</t>
  </si>
  <si>
    <t>kotelna Dačice</t>
  </si>
  <si>
    <t>kotelna Třeboň</t>
  </si>
  <si>
    <t>10301148</t>
  </si>
  <si>
    <t>kryté boxy na posyp v JH</t>
  </si>
  <si>
    <t>10301157</t>
  </si>
  <si>
    <t>14811-3</t>
  </si>
  <si>
    <t xml:space="preserve">  58   17         803/28      260   Ostatní pl      19.822             45         892          1/1       45        892.00</t>
  </si>
  <si>
    <t xml:space="preserve"> CELKEM BEDNÁREČEK :                                                52685     2514168                 52644    2514168.19</t>
  </si>
  <si>
    <t xml:space="preserve">  90    2         1260/1       62   Ostatní pl      70.000          15360     1075200          1/1    15360    1075200.00</t>
  </si>
  <si>
    <t xml:space="preserve">  91    3        1260/14       62   Ostatní pl      70.000             54        3780          1/1       54       3780.00</t>
  </si>
  <si>
    <t xml:space="preserve">  92    4        1260/15       62   Ostatní pl      70.000             11         770          1/1       11        770.00</t>
  </si>
  <si>
    <t xml:space="preserve">  93    5        1260/16       62   Ostatní pl      70.000            171       11970          1/1      171      11970.00</t>
  </si>
  <si>
    <t xml:space="preserve">  94    6        1260/17       62   Ostatní pl      70.000            823       57610          1/1      823      57610.00</t>
  </si>
  <si>
    <t xml:space="preserve">  95    7        1260/18       62   Ostatní pl      70.000             25        1750          1/1       25       1750.00</t>
  </si>
  <si>
    <t xml:space="preserve">  96    8        1260/19       62   Ostatní pl      70.000            461       32270          1/1      461      32270.00</t>
  </si>
  <si>
    <t xml:space="preserve">  97    9        1260/20       62   Ostatní pl      70.000            216       15120          1/1      216      15120.00</t>
  </si>
  <si>
    <t xml:space="preserve">  98   10        1260/22       62   Ostatní pl      70.000            159       11130          1/1      159      11130.00</t>
  </si>
  <si>
    <t xml:space="preserve">  99   11         1262/1       62   Ostatní pl      67.022          23527     1576820          1/1    23527    1576820.00</t>
  </si>
  <si>
    <t xml:space="preserve"> 100    1          274/4      222   Ostatní pl      45.000           1488       66960          1/1     1488      66960.00</t>
  </si>
  <si>
    <t xml:space="preserve"> 101    2          283/7      222   Ostatní pl     137.082            305       41810          1/1      305      41810.00</t>
  </si>
  <si>
    <t xml:space="preserve"> 102    3          311/4      222   Ostatní pl      40.698             18         733          1/1       18        732.56</t>
  </si>
  <si>
    <t xml:space="preserve"> 103    4          313/2      222   Ostatní pl      40.698            102        4151          1/1      102       4151.20</t>
  </si>
  <si>
    <t xml:space="preserve"> 104    5          497/2      222   Ostatní pl      40.698             36        1465          1/1       36       1465.13</t>
  </si>
  <si>
    <t xml:space="preserve"> 105    6          498/4      222   Ostatní pl      40.698           1083       44076          1/1     1083      44075.93</t>
  </si>
  <si>
    <t xml:space="preserve"> 106    7          504/3      222   Ostatní pl      20.000           3668       73360          1/1     3668      73360.00</t>
  </si>
  <si>
    <t xml:space="preserve"> 107    8          544/2      222   Ostatní pl      20.000             32         640          1/1       32        640.00</t>
  </si>
  <si>
    <t xml:space="preserve"> 108    9          544/3      222   Ostatní pl      20.000             33         660          1/1       33        660.00</t>
  </si>
  <si>
    <t xml:space="preserve"> 109   10          546/2      222   Ostatní pl      20.000             28         560          1/1       28        560.00</t>
  </si>
  <si>
    <t xml:space="preserve"> 110   11          568/2      222   Ostatní pl      20.000             99        1980          1/1       99       1980.00</t>
  </si>
  <si>
    <t xml:space="preserve"> 111   12           1360      222   Ostatní pl      50.682          22026     1116318          1/1    22026    1116318.00</t>
  </si>
  <si>
    <t xml:space="preserve"> 112   13         1361/1      222   Ostatní pl      39.767           6322      251410          1/1     6322     251409.81</t>
  </si>
  <si>
    <t xml:space="preserve"> 113   14           1365      222   Ostatní pl      45.545           5361      244167          1/1     5361     244167.00</t>
  </si>
  <si>
    <t xml:space="preserve"> 114   15         1366/2      222   Ostatní pl      93.365            156       14565          1/1      156      14565.00</t>
  </si>
  <si>
    <t xml:space="preserve"> 115   16         1366/4      222   Ostatní pl      93.359             92        8589          1/1       92       8589.00</t>
  </si>
  <si>
    <t xml:space="preserve"> 116   17         1376/1      222   Ostatní pl      37.642          10120      380937          1/1    10120     380936.94</t>
  </si>
  <si>
    <t xml:space="preserve"> 117   18         1376/4      222   Ostatní pl      37.642            108        4065          1/1      108       4065.34</t>
  </si>
  <si>
    <t xml:space="preserve"> 118   19         1376/6      222   Ostatní pl      37.642            266       10013          1/1      266      10012.77</t>
  </si>
  <si>
    <t xml:space="preserve"> 119   20         1376/7      222   Ostatní pl      37.642             22         828          1/1       22        828.12</t>
  </si>
  <si>
    <t xml:space="preserve"> 120   21         1380/5      222   Ostatní pl      40.698           1693       68902          1/1     1693      68901.71</t>
  </si>
  <si>
    <t xml:space="preserve"> 121   22         1380/6      222   Ostatní pl      40.698            626       25477          1/1      626      25476.95</t>
  </si>
  <si>
    <t xml:space="preserve"> 122   23        1384/22      222   Ostatní pl      46.235           2215      102410          1/1     2215     102410.14</t>
  </si>
  <si>
    <t xml:space="preserve"> 123    1           70/9      187   Trvalý tra       6.686             14          94          1/1       14         93.61</t>
  </si>
  <si>
    <t xml:space="preserve"> 124    2          82/23      187   Ostatní pl      21.000           3915       82215          1/1     3915      82215.00</t>
  </si>
  <si>
    <t xml:space="preserve"> 125    3          82/24      187   Ostatní pl      19.072           2287       43617          1/1     2287      43617.00</t>
  </si>
  <si>
    <t xml:space="preserve"> 126    4          459/4      187   Ostatní pl      21.234           8867      188281          1/1     8867     188280.98</t>
  </si>
  <si>
    <t xml:space="preserve"> 127    5          477/8      187   Ostatní pl      17.499            687       12022          1/1      687      12022.00</t>
  </si>
  <si>
    <t xml:space="preserve"> 128    6            496      187   Ostatní pl      11.583            139        1610          1/1      139       1610.00</t>
  </si>
  <si>
    <t xml:space="preserve"> 129    7         2041/2      187   Orná půda        4.000             20          80          1/1       20         80.00</t>
  </si>
  <si>
    <t xml:space="preserve"> 130    8           2228      187   Ostatní pl      26.900           6552      176249          1/1     6552     176249.00</t>
  </si>
  <si>
    <t xml:space="preserve"> 131    9           2243      187   Ostatní pl      26.900          13834      372135          1/1    13834     372135.00</t>
  </si>
  <si>
    <t xml:space="preserve"> 132   10           2251      187   Ostatní pl      26.900           5057      136033          1/1     5057     136033.00</t>
  </si>
  <si>
    <t xml:space="preserve"> 133   11         2252/1      187   Ostatní pl      27.105           5609      152031          1/1     5609     152031.06</t>
  </si>
  <si>
    <t xml:space="preserve"> 134   12         2252/2      187   Trvalý tra      27.105            133        3605          1/1      133       3604.94</t>
  </si>
  <si>
    <t xml:space="preserve"> 135    1         1413/3      943   Ostatní pl      49.000           5887      288463          1/1     5887     288463.00</t>
  </si>
  <si>
    <t xml:space="preserve"> 136    2         1413/4      943   Ostatní pl      49.000          23945     1173305          1/1    23945    1173305.00</t>
  </si>
  <si>
    <t xml:space="preserve"> 137    1          563/1       84   Ostatní pl      70.000           3672      257040          1/1     3672     257040.00</t>
  </si>
  <si>
    <t xml:space="preserve"> 138    2         563/24       84   Ostatní pl      70.000             13         910          1/1       13        910.00</t>
  </si>
  <si>
    <t xml:space="preserve"> 139    3           1053       84   Ostatní pl      67.962          10029      681590          1/1    10029     681590.00</t>
  </si>
  <si>
    <t xml:space="preserve"> CELKEM BOREK U DAČIC :                                             13714      939540                 13714     939540.00</t>
  </si>
  <si>
    <t xml:space="preserve"> 140    1           2001      353   Ostatní pl      17.211           8785      151198          1/1     8785     151198.00</t>
  </si>
  <si>
    <t xml:space="preserve"> 141    2           2002      353   Ostatní pl      17.220           3921       67520          1/1     3921      67520.00</t>
  </si>
  <si>
    <t xml:space="preserve"> 142    3         2003/1      353   Ostatní pl      17.220          13881      239031          1/1    13881     239031.00</t>
  </si>
  <si>
    <t xml:space="preserve"> 143    4           2004      353   Ostatní pl      17.220          18640      320981          1/1    18640     320981.00</t>
  </si>
  <si>
    <t xml:space="preserve"> 144    5         2005/1      353   Ostatní pl      17.214           3107       53485          1/1     3107      53485.00</t>
  </si>
  <si>
    <t xml:space="preserve"> 145    1        st. 158      238   Zastav. pl      87.802             91        7990          1/1       91       7990.00</t>
  </si>
  <si>
    <t xml:space="preserve"> 146    2         184/34      238   Ostatní pl     151.020             51        7702          1/1       51       7702.00</t>
  </si>
  <si>
    <t xml:space="preserve"> 147    3          656/1      238   Ostatní pl       0.700          20508       14356          1/1    20508      14355.60</t>
  </si>
  <si>
    <t xml:space="preserve"> 148    4          665/2      238   Ostatní pl       0.700          13310        9317          1/1    13310       9317.00</t>
  </si>
  <si>
    <t xml:space="preserve"> 149    1          670/6      113   Ostatní pl     182.066             61       11106          1/1       61      11106.00</t>
  </si>
  <si>
    <t xml:space="preserve"> 150    2         2796/1      113   Ostatní pl      70.003          23187     1623160          1/1    23187    1623160.00</t>
  </si>
  <si>
    <t xml:space="preserve"> 151    3         2796/2      113   Ostatní pl      77.768           3911      304150          1/1     3911     304150.00</t>
  </si>
  <si>
    <t xml:space="preserve"> 152    4         2796/3      113   Ostatní pl      73.959           4827      357000          1/1     4827     357000.00</t>
  </si>
  <si>
    <t xml:space="preserve"> 153    5         2796/5      113   Ostatní pl     297.307           8590     2553870          1/1     8590    2553870.09</t>
  </si>
  <si>
    <t xml:space="preserve"> 154    6           2814      113   Ostatní pl     127.573            756       96445          1/1      756      96445.00</t>
  </si>
  <si>
    <t xml:space="preserve"> 155    7           4172      113   Ostatní pl      51.524          11472      591089          1/1    11472     591089.00</t>
  </si>
  <si>
    <t xml:space="preserve"> 156    8         4505/1      113   Ostatní pl      51.524          18102      932696          1/1    18102     932696.00</t>
  </si>
  <si>
    <t xml:space="preserve"> 157    9         4505/2      113   Ostatní pl      51.524           1154       59459          1/1     1154      59459.00</t>
  </si>
  <si>
    <t xml:space="preserve"> 158    1         2265/2      157   Ostatní pl       8.516           3558       30299          1/1     3558      30298.88</t>
  </si>
  <si>
    <t xml:space="preserve"> 159    2         2265/3      157   Ostatní pl      28.512           2537       72335          1/1     2537      72334.70</t>
  </si>
  <si>
    <t xml:space="preserve"> 160    3         2329/1      157   Ostatní pl      18.769           7501      140783          1/1     7501     140783.35</t>
  </si>
  <si>
    <t xml:space="preserve"> 161    4         2329/4      157   Ostatní pl      17.063          28618      488317          1/1    28618     488317.10</t>
  </si>
  <si>
    <t xml:space="preserve"> 162    5         2329/5      157   Ostatní pl      17.877          10866      194254          1/1    10866     194254.20</t>
  </si>
  <si>
    <t xml:space="preserve"> 163    6         2329/6      157   Ostatní pl      17.877             31         554          1/1       31        554.19</t>
  </si>
  <si>
    <t xml:space="preserve"> 164    7         2329/7      157   Ostatní pl      17.877            215        3844          1/1      215       3843.61</t>
  </si>
  <si>
    <t xml:space="preserve"> 165    8         2329/8      157   Ostatní pl      17.877            375        6704          1/1      375       6703.97</t>
  </si>
  <si>
    <t xml:space="preserve"> CELKEM BŘEZINA U DEŠTNÉ :                                          53701      937090                 53701     937090.00</t>
  </si>
  <si>
    <t xml:space="preserve"> 166    1        2136/10       17   Ostatní pl      69.956           5075      355027          1/1     5075     355027.04</t>
  </si>
  <si>
    <t xml:space="preserve"> 167    2        2136/12       17   Ostatní pl      69.960              1          70          1/1        1         69.96</t>
  </si>
  <si>
    <t xml:space="preserve"> 168    3         2137/3       17   Ostatní pl      44.272           4568      202233          1/1     4568     202233.00</t>
  </si>
  <si>
    <t xml:space="preserve"> 169    4           4204       17   Ostatní pl      53.472          15268      816406          1/1    15268     816405.59</t>
  </si>
  <si>
    <t xml:space="preserve"> 170    5           4220       17   Ostatní pl      53.472           6748      360827          1/1     6748     360826.89</t>
  </si>
  <si>
    <t xml:space="preserve"> 171    6           4243       17   Ostatní pl      53.472           1496       79994          1/1     1496      79993.63</t>
  </si>
  <si>
    <t xml:space="preserve"> 172    7           4252       17   Ostatní pl      53.472          15461      826726          1/1    15461     826725.62</t>
  </si>
  <si>
    <t xml:space="preserve"> 173    8           4266       17   Ostatní pl      53.472            122        6524          1/1      122       6523.54</t>
  </si>
  <si>
    <t xml:space="preserve"> 174    9           4321       17   Ostatní pl      53.472           1210       64701          1/1     1210      64700.73</t>
  </si>
  <si>
    <t xml:space="preserve"> 175    1         1732/2      228   Ostatní pl      17.614           6690      117838          1/1     6690     117837.86</t>
  </si>
  <si>
    <t xml:space="preserve"> 176    2         1736/1      228   Ostatní pl      16.130           8157      131576          1/1     8157     131575.93</t>
  </si>
  <si>
    <t xml:space="preserve"> 177    3           1737      228   Ostatní pl      18.182           1225       22273          1/1     1225      22273.00</t>
  </si>
  <si>
    <t xml:space="preserve"> 178    4         1740/1      228   Ostatní pl      22.080           3343       73815          1/1     3343      73815.00</t>
  </si>
  <si>
    <t xml:space="preserve"> 179    5         1740/3      228   Ostatní pl      16.182            823       13318          1/1      823      13318.00</t>
  </si>
  <si>
    <t xml:space="preserve"> 180    6         1740/5      228   Ostatní pl      17.626           2090       36838          1/1     2090      36838.00</t>
  </si>
  <si>
    <t xml:space="preserve"> 181    7         1785/2      228   Ostatní pl      16.684           1222       20388          1/1     1222      20388.00</t>
  </si>
  <si>
    <t xml:space="preserve"> 182    8           1858      228   Ostatní pl       6.930          10641       73742          1/1    10641      73742.13</t>
  </si>
  <si>
    <t xml:space="preserve"> 183    9           1901      228   Ostatní pl      18.510           3786       70079          1/1     3786      70079.00</t>
  </si>
  <si>
    <t xml:space="preserve"> 184   10         1907/2      228   Ostatní pl       6.933             61         423          1/1       61        422.90</t>
  </si>
  <si>
    <t xml:space="preserve"> 185   11           1948      228   Ostatní pl       6.930           2115       14657          1/1     2115      14656.95</t>
  </si>
  <si>
    <t xml:space="preserve"> 186   12           2016      228   Ostatní pl      18.510          10732      198649          1/1    10732     198649.00</t>
  </si>
  <si>
    <t xml:space="preserve"> 187   13           2076      228   Ostatní pl      18.509            485        8977          1/1      485       8977.00</t>
  </si>
  <si>
    <t xml:space="preserve"> 188   14           2092      228   Ostatní pl      18.510           7720      142897          1/1     7720     142897.00</t>
  </si>
  <si>
    <t xml:space="preserve"> 189   15           2103      228   Ostatní pl      18.605            157        2921          1/1      157       2921.00</t>
  </si>
  <si>
    <t xml:space="preserve"> 190   16           2133      228   Ostatní pl      18.510           9652      178659          1/1     9652     178659.00</t>
  </si>
  <si>
    <t xml:space="preserve"> 191   17           2159      228   Ostatní pl      18.510           3713       68728          1/1     3713      68728.00</t>
  </si>
  <si>
    <t xml:space="preserve"> 192   18           2165      228   Ostatní pl      18.510           2431       44998          1/1     2431      44998.00</t>
  </si>
  <si>
    <t xml:space="preserve"> 193    1         1417/1      254   Ostatní pl      16.229          11332      183908          1/1    11332     183907.50</t>
  </si>
  <si>
    <t xml:space="preserve"> 194    2         1417/2      254   Ostatní pl      17.242           9358      161355          1/1     9358     161355.18</t>
  </si>
  <si>
    <t xml:space="preserve"> 195    3         1417/5      254   Ostatní pl      17.242            224        3862          1/1      224       3862.32</t>
  </si>
  <si>
    <t xml:space="preserve"> 196    4        1448/21      254   Ostatní pl      32.988           4303      141945          1/1     4303     141945.44</t>
  </si>
  <si>
    <t xml:space="preserve"> 197    5        1448/31      254   Ostatní pl      32.988            758       25005          1/1      758      25004.56</t>
  </si>
  <si>
    <t xml:space="preserve"> 198    6           2218      254   Ostatní pl      16.166           8871      143413          1/1     8871     143412.50</t>
  </si>
  <si>
    <t xml:space="preserve"> 199    7           2227      254   Ostatní pl      14.912           3569       53222          1/1     3569      53222.03</t>
  </si>
  <si>
    <t xml:space="preserve"> 200    8           2228      254   Vodní ploc      14.912            103        1536          1/1      103       1535.97</t>
  </si>
  <si>
    <t xml:space="preserve"> 201    9           2299      254   Ostatní pl      15.068           9815      147893          1/1     9815     147892.50</t>
  </si>
  <si>
    <t xml:space="preserve"> 202   10           2350      254   Ostatní pl      16.770          21653      363125          1/1    21653     363125.00</t>
  </si>
  <si>
    <t xml:space="preserve"> 203    1           34/4      132   Ostatní pl       2.710            253         686          1/1      253        685.63</t>
  </si>
  <si>
    <t xml:space="preserve"> 204    2          253/1      132   Ostatní pl      17.500          19222      336385          1/1    19222     336385.00</t>
  </si>
  <si>
    <t xml:space="preserve"> 205    3            260      132   Ostatní pl      17.500          20231      354043          1/1    20231     354043.00</t>
  </si>
  <si>
    <t xml:space="preserve"> 206    4            271      132   Ostatní pl      17.500           2467       43173          1/1     2467      43173.00</t>
  </si>
  <si>
    <t xml:space="preserve"> 207    1         1364/4     2041   Ostatní pl     241.927           3239      783600          1/1     3239     783600.00</t>
  </si>
  <si>
    <t xml:space="preserve"> 208    2         1364/6     2041   Ostatní pl     240.000           9392     2254080          1/1     9392    2254080.00</t>
  </si>
  <si>
    <t xml:space="preserve"> 209    3           3162     2041   Ostatní pl     141.768          10230     1450285          1/1    10230    1450285.00</t>
  </si>
  <si>
    <t xml:space="preserve"> 210    4           3163     2041   Vodní ploc     141.781            105       14887          1/1      105      14887.00</t>
  </si>
  <si>
    <t xml:space="preserve"> 211    5           3165     2041   Ostatní pl     141.780          17752     2516879          1/1    17752    2516879.00</t>
  </si>
  <si>
    <t xml:space="preserve"> 212    6           3166     2041   Ostatní pl     141.780           8800     1247664          1/1     8800    1247664.00</t>
  </si>
  <si>
    <t xml:space="preserve"> 213    7           3167     2041   Ostatní pl     141.780          13441     1905665          1/1    13441    1905665.00</t>
  </si>
  <si>
    <t xml:space="preserve"> 214    1         1058/1      111   Ostatní pl      17.342          53862      934080          1/1    53862     934080.00</t>
  </si>
  <si>
    <t xml:space="preserve"> 215    2         1058/2      111   Ostatní pl      17.507           4742       83020          1/1     4742      83020.00</t>
  </si>
  <si>
    <t xml:space="preserve"> 216    3         1058/3      111   Ostatní pl      17.500          22516      394030          1/1    22516     394030.00</t>
  </si>
  <si>
    <t xml:space="preserve"> 217    4           1059      111   Ostatní pl      17.500            696       12180          1/1      696      12180.00</t>
  </si>
  <si>
    <t xml:space="preserve"> 218    1          260/4      206   Ostatní pl      11.308             13         147          1/1       13        147.00</t>
  </si>
  <si>
    <t xml:space="preserve"> 219    2         1440/2      206   Ostatní pl      60.219           4430      266770          1/1     4430     266770.00</t>
  </si>
  <si>
    <t xml:space="preserve"> 220    3         1446/4      206   Ostatní pl      20.078           2255       45276          1/1     2255      45276.00</t>
  </si>
  <si>
    <t xml:space="preserve"> 221    4         1453/2      206   Ostatní pl      81.254           5234      425285          1/1     5234     425285.00</t>
  </si>
  <si>
    <t xml:space="preserve"> 222    5         1907/2      206   Orná půda      249.762             84       20980          1/1       84      20980.00</t>
  </si>
  <si>
    <t xml:space="preserve"> 223    6         1914/2      206   Trvalý tra     251.667             18        4530          1/1       18       4530.00</t>
  </si>
  <si>
    <t xml:space="preserve"> 224    7         2059/2      206   Ostatní pl      53.624             54        2896          1/1       54       2895.70</t>
  </si>
  <si>
    <t xml:space="preserve"> 225    8         2078/3      206   Ostatní pl      53.624              5         268          1/1        5        268.12</t>
  </si>
  <si>
    <t xml:space="preserve"> 226    9         2556/2      206   Ostatní pl      53.625             20        1072          1/1       20       1072.49</t>
  </si>
  <si>
    <t xml:space="preserve"> 227   10         2556/3      206   Ostatní pl      53.625              4         215          1/1        4        214.50</t>
  </si>
  <si>
    <t xml:space="preserve"> 228   11           2558      206   Ostatní pl      18.371          18051      331621          1/1    18051     331621.00</t>
  </si>
  <si>
    <t xml:space="preserve"> 229   12           2562      206   Ostatní pl      18.370           3860       70908          1/1     3860      70908.00</t>
  </si>
  <si>
    <t xml:space="preserve"> 230   13           2573      206   Ostatní pl      18.370          10645      195549          1/1    10645     195549.00</t>
  </si>
  <si>
    <t xml:space="preserve"> 231   14           2617      206   Ostatní pl      18.370           1947       35766          1/1     1947      35766.00</t>
  </si>
  <si>
    <t xml:space="preserve"> 232   15           2618      206   Ostatní pl      18.369            111        2039          1/1      111       2039.00</t>
  </si>
  <si>
    <t xml:space="preserve"> 233   16           2619      206   Ostatní pl      18.370          16592      304795          1/1    16592     304795.00</t>
  </si>
  <si>
    <t xml:space="preserve"> 234   17           2736      206   Ostatní pl      18.370          10670      196008          1/1    10670     196008.00</t>
  </si>
  <si>
    <t xml:space="preserve"> 235   18           2751      206   Ostatní pl      18.370           2286       41994          1/1     2286      41994.00</t>
  </si>
  <si>
    <t xml:space="preserve"> 236   19           2755      206   Ostatní pl      18.371            140        2572          1/1      140       2572.00</t>
  </si>
  <si>
    <t xml:space="preserve"> 237   20           2758      206   Vodní ploc      18.371            197        3619          1/1      197       3619.00</t>
  </si>
  <si>
    <t xml:space="preserve"> 238   21         2781/1      206   Orná půda      249.843             55       13741          1/1       55      13741.38</t>
  </si>
  <si>
    <t xml:space="preserve"> 239   22         2781/3      206   Ostatní pl      53.623              3         161          1/1        3        160.87</t>
  </si>
  <si>
    <t xml:space="preserve"> 240   23         2781/4      206   Orná půda      249.843             24        5996          1/1       24       5996.24</t>
  </si>
  <si>
    <t xml:space="preserve"> 241   24         2781/6      206   Orná půda      258.866             81       20968          1/1       81      20968.11</t>
  </si>
  <si>
    <t xml:space="preserve"> 242   25         2781/8      206   Orná půda      261.263              7        1829          1/1        7       1828.84</t>
  </si>
  <si>
    <t xml:space="preserve"> 243   26         2781/9      206   Orná půda      258.865             48       12426          1/1       48      12425.54</t>
  </si>
  <si>
    <t xml:space="preserve"> 244   27        2781/10      206   Orná půda      261.263             79       20640          1/1       79      20639.79</t>
  </si>
  <si>
    <t xml:space="preserve"> 245   28        2781/11      206   Orná půda      258.866            192       49702          1/1      192      49702.18</t>
  </si>
  <si>
    <t xml:space="preserve"> 246   29        2781/12      206   Trvalý tra     258.865            134       34688          1/1      134      34687.97</t>
  </si>
  <si>
    <t xml:space="preserve"> 247   30        2781/13      206   Vodní ploc     261.263              9        2351          1/1        9       2351.37</t>
  </si>
  <si>
    <t xml:space="preserve"> 248   31        2781/14      206   Orná půda      249.843            239       59713          1/1      239      59712.54</t>
  </si>
  <si>
    <t xml:space="preserve"> 249   32        2781/15      206   Orná půda      258.866            129       33394          1/1      129      33393.65</t>
  </si>
  <si>
    <t xml:space="preserve"> 250   33        2781/16      206   Orná půda      249.840              1         250          1/1        1        249.84</t>
  </si>
  <si>
    <t xml:space="preserve"> 251    1          125/2      200   Ostatní pl     193.500             24        4644          1/1       24       4644.00</t>
  </si>
  <si>
    <t xml:space="preserve"> 252    2          303/5      200   Orná půda       24.500           1269       31091          1/1     1269      31091.00</t>
  </si>
  <si>
    <t xml:space="preserve"> 253    3          311/5      200   Orná půda       24.508             63        1544          1/1       63       1544.00</t>
  </si>
  <si>
    <t xml:space="preserve"> 254    4         807/19      200   Ostatní pl     420.500              8        3364          1/1        8       3364.00</t>
  </si>
  <si>
    <t xml:space="preserve"> 255    5          833/1      200   Ostatní pl      24.500          17127      419612          1/1    17127     419612.00</t>
  </si>
  <si>
    <t xml:space="preserve"> 256    6            835      200   Ostatní pl      17.500           3262       57085          1/1     3262      57085.00</t>
  </si>
  <si>
    <t xml:space="preserve"> 257    7            845      200   Ostatní pl      17.730          18993      336753          1/1    18993     336753.00</t>
  </si>
  <si>
    <t xml:space="preserve"> 258    8          846/1      200   Ostatní pl      24.500           2424       59388          1/1     2424      59388.00</t>
  </si>
  <si>
    <t xml:space="preserve"> 259    9          846/2      200   Ostatní pl      24.497            145        3552          1/1      145       3552.00</t>
  </si>
  <si>
    <t xml:space="preserve"> 260   10          846/3      200   Ostatní pl      24.499            379        9285          1/1      379       9285.00</t>
  </si>
  <si>
    <t xml:space="preserve"> 261   11          846/4      200   Ostatní pl     102.453            128       13114          1/1      128      13113.93</t>
  </si>
  <si>
    <t xml:space="preserve"> 262   12          846/6      200   Ostatní pl      58.456             57        3332          1/1       57       3332.00</t>
  </si>
  <si>
    <t xml:space="preserve"> 263   13          846/7      200   Ostatní pl     102.453           1029      105424          1/1     1029     105423.71</t>
  </si>
  <si>
    <t xml:space="preserve"> 264   14          846/9      200   Ostatní pl     102.453             54        5532          1/1       54       5532.44</t>
  </si>
  <si>
    <t xml:space="preserve"> 265    1          834/2      141   Ostatní pl      28.055           3561       99904          1/1     3561      99904.00</t>
  </si>
  <si>
    <t xml:space="preserve"> 266    2          840/4      141   Ostatní pl      40.000           1104       44160          1/1     1104      44160.00</t>
  </si>
  <si>
    <t xml:space="preserve"> 267    3          840/6      141   Ostatní pl     101.334            712       72150          1/1      712      72150.00</t>
  </si>
  <si>
    <t xml:space="preserve"> 268    4          861/2      141   Ostatní pl      24.260           7509      182168          1/1     7509     182168.00</t>
  </si>
  <si>
    <t xml:space="preserve"> 269    5           2171      141   Ostatní pl      23.286           4208       97987          1/1     4208      97987.00</t>
  </si>
  <si>
    <t xml:space="preserve"> 270    6           2172      141   Ostatní pl      23.286           6900      160673          1/1     6900     160673.00</t>
  </si>
  <si>
    <t xml:space="preserve"> 271    7           2173      141   Ostatní pl      23.286          23124      538465          1/1    23124     538465.00</t>
  </si>
  <si>
    <t xml:space="preserve"> 272    1        1104/33      578   Ostatní pl       3.000             55         165          1/1       55        165.00</t>
  </si>
  <si>
    <t xml:space="preserve"> 273    2       1132/105      578   Ostatní pl       3.000             18          54          1/1       18         54.00</t>
  </si>
  <si>
    <t xml:space="preserve"> 274    3       1132/111      578   Ostatní pl       2.770             63         175          1/1       63        174.51</t>
  </si>
  <si>
    <t xml:space="preserve"> 275    4         1157/1      578   Ostatní pl      49.310           6113      301433          1/1     6113     301432.78</t>
  </si>
  <si>
    <t xml:space="preserve"> 276    5         1157/3      578   Ostatní pl      48.231            216       10418          1/1      216      10418.00</t>
  </si>
  <si>
    <t xml:space="preserve"> 277    6         1157/4      578   Ostatní pl      32.940             50        1647          1/1       50       1647.00</t>
  </si>
  <si>
    <t xml:space="preserve"> 278    7        1157/10      578   Ostatní pl      32.940            159        5238          1/1      159       5237.50</t>
  </si>
  <si>
    <t xml:space="preserve"> 279    8        1157/11      578   Ostatní pl      32.940            148        4875          1/1      148       4875.10</t>
  </si>
  <si>
    <t xml:space="preserve"> 280    9        1157/12      578   Ostatní pl      50.000             25        1250          1/1       25       1250.00</t>
  </si>
  <si>
    <t xml:space="preserve"> 281   10         1210/1      578   Ostatní pl      49.000           8693      425957          1/1     8693     425957.00</t>
  </si>
  <si>
    <t xml:space="preserve"> 282   11         1215/3      578   Ostatní pl      52.096           4887      254594          1/1     4887     254593.78</t>
  </si>
  <si>
    <t xml:space="preserve"> 283   12         1225/2      578   Ostatní pl      68.674           6371      437521          1/1     6371     437521.00</t>
  </si>
  <si>
    <t xml:space="preserve"> 284   13         1225/5      578   Ostatní pl      21.000             70        1470          1/1       70       1470.00</t>
  </si>
  <si>
    <t xml:space="preserve"> 285   14         1225/6      578   Ostatní pl      24.352           2440       59420          1/1     2440      59420.00</t>
  </si>
  <si>
    <t xml:space="preserve"> 286   15         1226/1      578   Ostatní pl      84.022           4715      396165          1/1     4715     396165.00</t>
  </si>
  <si>
    <t xml:space="preserve"> 287   16         1226/3      578   Ostatní pl      52.997           3276      173618          1/1     3276     173618.00</t>
  </si>
  <si>
    <t xml:space="preserve"> 288   17         1253/3      578   Ostatní pl      48.303           9215      445116          1/1     9215     445116.00</t>
  </si>
  <si>
    <t xml:space="preserve"> 289   18       1253/102      578   Ostatní pl       3.000             35         105          1/1       35        105.00</t>
  </si>
  <si>
    <t xml:space="preserve"> 290   19       1253/103      578   Ostatní pl       3.000             14          42          1/1       14         42.00</t>
  </si>
  <si>
    <t xml:space="preserve"> 291   20         1289/1      578   Ostatní pl      49.994           5332      266570          1/1     5332     266569.69</t>
  </si>
  <si>
    <t xml:space="preserve"> 292   21         1485/2      578   Ostatní pl     817.000              5        4085          1/1        5       4085.00</t>
  </si>
  <si>
    <t xml:space="preserve"> 293   22        1528/11      578   Ostatní pl     291.944             18        5255          1/1       18       5255.00</t>
  </si>
  <si>
    <t xml:space="preserve"> 294   23        1528/12      578   Ostatní pl       3.570             16          57          1/1       16         57.12</t>
  </si>
  <si>
    <t xml:space="preserve"> 295   24         1594/1      578   Ostatní pl      49.000           4625      226625          1/1     4625     226625.00</t>
  </si>
  <si>
    <t xml:space="preserve"> 296   25         2340/2      578   Ostatní pl      48.523          14371      697319          1/1    14371     697319.00</t>
  </si>
  <si>
    <t xml:space="preserve"> 297   26         2340/4      578   Ostatní pl      49.000           1041       51009          1/1     1041      51009.00</t>
  </si>
  <si>
    <t xml:space="preserve"> 298   27           2444      578   Ostatní pl      49.000          17233      844417          1/1    17233     844417.00</t>
  </si>
  <si>
    <t xml:space="preserve"> 299   28         2445/1      578   Ostatní pl      48.939           4845      237111          1/1     4845     237111.00</t>
  </si>
  <si>
    <t xml:space="preserve"> 300   29         2445/2      578   Ostatní pl      49.000             20         980          1/1       20        980.00</t>
  </si>
  <si>
    <t xml:space="preserve"> 301   30        2516/28      578   Ostatní pl      52.509             57        2993          1/1       57       2993.00</t>
  </si>
  <si>
    <t xml:space="preserve"> 302    1        st. 358      158   Zastav. pl      24.104            102        2459          1/1      102       2458.61</t>
  </si>
  <si>
    <t xml:space="preserve"> 303    2        st. 362      158   Zastav. pl      21.024           1425       29959          1/1     1425      29959.19</t>
  </si>
  <si>
    <t xml:space="preserve"> 304    3         2601/2      158   Ostatní pl      24.104          13489      325141          1/1    13489     325141.39</t>
  </si>
  <si>
    <t xml:space="preserve"> 305    4         2604/1      158   Ostatní pl      15.928           2120       33768          1/1     2120      33768.00</t>
  </si>
  <si>
    <t xml:space="preserve"> 306    5         2609/2      158   Ostatní pl      36.541          15474      565432          1/1    15474     565432.00</t>
  </si>
  <si>
    <t xml:space="preserve"> 307    6         2609/3      158   Ostatní pl      24.930           4338      108145          1/1     4338     108145.00</t>
  </si>
  <si>
    <t xml:space="preserve"> 308    7         2616/6      158   Ostatní pl      22.132           1580       34968          1/1     1580      34968.00</t>
  </si>
  <si>
    <t xml:space="preserve"> 309    8         2619/1      158   Ostatní pl      28.649           2431       69647          1/1     2431      69646.75</t>
  </si>
  <si>
    <t xml:space="preserve"> 310    9         2619/6      158   Ostatní pl      21.025             81        1703          1/1       81       1703.00</t>
  </si>
  <si>
    <t xml:space="preserve"> 311   10         2642/2      158   Ostatní pl       3.000             42         126          1/1       42        126.00</t>
  </si>
  <si>
    <t xml:space="preserve"> 312   11         2643/2      158   Ostatní pl       3.000             36         108          1/1       36        108.00</t>
  </si>
  <si>
    <t xml:space="preserve"> 313   12           3330      158   Ostatní pl       7.000           3903       27321          1/1     3903      27321.00</t>
  </si>
  <si>
    <t xml:space="preserve"> 314   13           3380      158   Ostatní pl      21.024          22075      464105          1/1    22075     464105.00</t>
  </si>
  <si>
    <t xml:space="preserve"> 315   14           3526      158   Ostatní pl       3.000            134         402          1/1      134        402.00</t>
  </si>
  <si>
    <t xml:space="preserve"> 316   15           3527      158   Ostatní pl      21.023            220        4625          1/1      220       4625.00</t>
  </si>
  <si>
    <t xml:space="preserve"> 317   16           3528      158   Ostatní pl      42.486            444       18864          1/1      444      18864.00</t>
  </si>
  <si>
    <t xml:space="preserve"> 318   17           3776      158   Ostatní pl      21.024          16432      345466          1/1    16432     345466.00</t>
  </si>
  <si>
    <t xml:space="preserve"> 319   18         4265/1      158   Ostatní pl      21.024          23841      501233          1/1    23841     501232.94</t>
  </si>
  <si>
    <t xml:space="preserve"> 320   19         4265/2      158   Ostatní pl      21.024             78        1640          1/1       78       1639.87</t>
  </si>
  <si>
    <t xml:space="preserve"> 321    1        1584/14       77   Ostatní pl      26.842             38        1020          1/1       38       1020.00</t>
  </si>
  <si>
    <t xml:space="preserve"> 322    2        1584/16       77   Ostatní pl      26.847             72        1933          1/1       72       1933.00</t>
  </si>
  <si>
    <t xml:space="preserve"> 323    3         1748/2       77   Ostatní pl      16.110           2901       46736          1/1     2901      46735.50</t>
  </si>
  <si>
    <t xml:space="preserve"> 324    4         1748/3       77   Ostatní pl      16.661             96        1600          1/1       96       1599.50</t>
  </si>
  <si>
    <t xml:space="preserve"> 325    5         1752/3       77   Ostatní pl      15.431           1790       27621          1/1     1790      27621.27</t>
  </si>
  <si>
    <t xml:space="preserve"> 326    6         1757/3       77   Ostatní pl      25.337           4472      113309          1/1     4472     113308.68</t>
  </si>
  <si>
    <t xml:space="preserve"> 327    7         1757/4       77   Ostatní pl      21.000           3977       83517          1/1     3977      83517.00</t>
  </si>
  <si>
    <t xml:space="preserve"> 328    8         1757/6       77   Ostatní pl      25.683             96        2466          1/1       96       2465.60</t>
  </si>
  <si>
    <t xml:space="preserve"> 329    9         1766/7       77   Ostatní pl      15.610           3657       57085          1/1     3657      57085.00</t>
  </si>
  <si>
    <t xml:space="preserve"> 330   10         1807/2       77   Ostatní pl      16.472           2127       35036          1/1     2127      35036.00</t>
  </si>
  <si>
    <t xml:space="preserve"> 331   11         1807/3       77   Ostatní pl      17.518           2655       46511          1/1     2655      46511.00</t>
  </si>
  <si>
    <t xml:space="preserve"> 332   12           2132       77   Ostatní pl      17.500           2137       37398          1/1     2137      37398.00</t>
  </si>
  <si>
    <t xml:space="preserve"> 333   13         2133/1       77   Ostatní pl      17.500           1159       20283          1/1     1159      20283.00</t>
  </si>
  <si>
    <t xml:space="preserve"> 334   14           2134       77   Ostatní pl      17.500            570        9975          1/1      570       9975.00</t>
  </si>
  <si>
    <t xml:space="preserve"> 335   15           3065       77   Ostatní pl      21.000          32587      684327          1/1    32587     684327.00</t>
  </si>
  <si>
    <t xml:space="preserve"> 336   16           3219       77   Ostatní pl     247.378            164       40570          1/1      164      40570.00</t>
  </si>
  <si>
    <t xml:space="preserve"> 337   17           3269       77   Ostatní pl      41.079           1019       41860          1/1     1019      41860.00</t>
  </si>
  <si>
    <t xml:space="preserve"> 338   18           3513       77   Ostatní pl     104.351            172       17948          1/1      172      17948.40</t>
  </si>
  <si>
    <t xml:space="preserve"> 339   19           3560       77   Ostatní pl     153.993             58        8932          1/1       58       8931.60</t>
  </si>
  <si>
    <t xml:space="preserve"> 340   20           3769       77   Ostatní pl      21.000           7097      149037          1/1     7097     149037.00</t>
  </si>
  <si>
    <t xml:space="preserve"> 341   21         3801/7       77   Ostatní pl      72.693           7099      516049          1/1     7099     516048.98</t>
  </si>
  <si>
    <t xml:space="preserve"> 342   22           3815       77   Ostatní pl      48.043            460       22100          1/1      460      22100.00</t>
  </si>
  <si>
    <t xml:space="preserve"> 343   23         3829/8       77   Ostatní pl      78.295          24210     1895519          1/1    24210    1895518.77</t>
  </si>
  <si>
    <t xml:space="preserve"> 344   24           3838       77   Ostatní pl      21.000           4306       90426          1/1     4306      90426.00</t>
  </si>
  <si>
    <t xml:space="preserve"> 345   25           3985       77   Ostatní pl      21.000          20166      423486          1/1    20166     423486.00</t>
  </si>
  <si>
    <t xml:space="preserve"> 346   26           4094       77   Ostatní pl      21.000          14970      314370          1/1    14970     314370.00</t>
  </si>
  <si>
    <t xml:space="preserve"> 347   27           4326       77   Ostatní pl       7.000            191        1337          1/1      191       1337.00</t>
  </si>
  <si>
    <t xml:space="preserve"> 348   28           4328       77   Ostatní pl       7.000            411        2877          1/1      411       2877.00</t>
  </si>
  <si>
    <t xml:space="preserve"> 349   29           4370       77   Ostatní pl      21.000           3598       75558          1/1     3598      75558.00</t>
  </si>
  <si>
    <t xml:space="preserve"> 350   30           4396       77   Ostatní pl      21.000          17732      372372          1/1    17732     372372.00</t>
  </si>
  <si>
    <t xml:space="preserve"> CELKEM ČÍMĚŘ :                                                    159987     5141256                159987    5141256.30</t>
  </si>
  <si>
    <t xml:space="preserve"> 351    1          23/85       63   Ostatní pl       0.500             19          10          1/1       19          9.50</t>
  </si>
  <si>
    <t xml:space="preserve"> 352    2          101/2       63   Ostatní pl    1530.000              4        6120          1/1        4       6120.00</t>
  </si>
  <si>
    <t xml:space="preserve"> 353    3          403/9       63   Ostatní pl       0.524             42          22          1/1       42         22.00</t>
  </si>
  <si>
    <t xml:space="preserve"> 354    4          890/3       63   Ostatní pl      21.000           6559      137739          1/1     6559     137739.00</t>
  </si>
  <si>
    <t xml:space="preserve"> 355    5          890/5       63   Ostatní pl      18.263           2854       52121          1/1     2854      52121.29</t>
  </si>
  <si>
    <t xml:space="preserve"> 356    6          893/3       63   Ostatní pl      21.388           5919      126596          1/1     5919     126595.99</t>
  </si>
  <si>
    <t xml:space="preserve"> 357    7         3678/1       63   Ostatní pl      30.160           9298      280430          1/1     9298     280429.97</t>
  </si>
  <si>
    <t xml:space="preserve"> 358    8           3701       63   Ostatní pl      30.170           8211      247726          1/1     8211     247726.00</t>
  </si>
  <si>
    <t xml:space="preserve"> 359    9           3706       63   Ostatní pl      30.170           3543      106892          1/1     3543     106892.00</t>
  </si>
  <si>
    <t xml:space="preserve"> 360   10           3795       63   Ostatní pl      57.381            189       10845          1/1      189      10845.00</t>
  </si>
  <si>
    <t xml:space="preserve"> 361   11           3796       63   Ostatní pl      30.170          11449      345416          1/1    11449     345416.00</t>
  </si>
  <si>
    <t xml:space="preserve"> 362   12           3798       63   Ostatní pl      56.027            443       24820          1/1      443      24820.00</t>
  </si>
  <si>
    <t xml:space="preserve"> 363   13           3799       63   Ostatní pl       3.150             25          79          1/1       25         78.75</t>
  </si>
  <si>
    <t xml:space="preserve"> 364   14           3800       63   Ostatní pl      10.000             79         790          1/1       79        790.00</t>
  </si>
  <si>
    <t xml:space="preserve"> 365    1           76/9       84   Ostatní pl      10.000             19         190          1/1       19        190.00</t>
  </si>
  <si>
    <t xml:space="preserve"> 366    2           1393       84   Zastav. pl      94.444            756       71400          1/1      756      71400.00</t>
  </si>
  <si>
    <t xml:space="preserve"> 367    3         1394/1       84   Ostatní pl       5.403           5082       27456          1/1     5082      27456.35</t>
  </si>
  <si>
    <t xml:space="preserve"> 368    4         1394/5       84   Zastav. pl      31.786            398       12651          1/1      398      12651.00</t>
  </si>
  <si>
    <t xml:space="preserve"> 369    5         1394/6       84   Zastav. pl       5.403            245        1324          1/1      245       1323.65</t>
  </si>
  <si>
    <t xml:space="preserve"> 370    6         1394/7       84   Ostatní pl       5.009            164         821          1/1      164        821.49</t>
  </si>
  <si>
    <t xml:space="preserve"> 371    7         1394/8       84   Ostatní pl       5.012             14          70          1/1       14         70.17</t>
  </si>
  <si>
    <t xml:space="preserve"> 372    8         1440/6       84   Ostatní pl    1207.643              7        8454          1/1        7       8453.50</t>
  </si>
  <si>
    <t xml:space="preserve"> 373    9         1563/2       84   Ostatní pl       0.500            138          69          1/1      138         69.00</t>
  </si>
  <si>
    <t xml:space="preserve"> 374   10         1655/3       84   Ostatní pl     990.000             16       15840          1/1       16      15840.00</t>
  </si>
  <si>
    <t xml:space="preserve"> 375   11         1683/4       84   Ostatní pl      10.000             19         190          1/1       19        190.00</t>
  </si>
  <si>
    <t xml:space="preserve"> 376   12         2019/2       84   Trvalý tra       7.868             91         716          1/1       91        716.00</t>
  </si>
  <si>
    <t xml:space="preserve"> 377   13         2019/3       84   Trvalý tra       7.865            171        1345          1/1      171       1345.00</t>
  </si>
  <si>
    <t xml:space="preserve"> 378   14         2023/3       84   Trvalý tra       7.866            336        2643          1/1      336       2643.00</t>
  </si>
  <si>
    <t xml:space="preserve"> 379   15         2170/2       84   Ostatní pl      59.057            324       19135          1/1      324      19134.62</t>
  </si>
  <si>
    <t xml:space="preserve"> 380   16        2312/14       84   Orná půda      250.247             81       20270          1/1       81      20270.00</t>
  </si>
  <si>
    <t xml:space="preserve"> 381   17       2633/175       84   Ostatní pl       4.189             37         155          1/1       37        155.00</t>
  </si>
  <si>
    <t xml:space="preserve"> 382   18       2633/179       84   Ostatní pl       4.440            116         515          1/1      116        515.00</t>
  </si>
  <si>
    <t xml:space="preserve"> 383   19         2653/5       84   Ostatní pl     807.035             17       13720          1/1       17      13719.60</t>
  </si>
  <si>
    <t xml:space="preserve"> 384   20        2663/15       84   Trvalý tra     434.773             12        5217          1/1       12       5217.27</t>
  </si>
  <si>
    <t xml:space="preserve"> 385   21        2664/21       84   Trvalý tra     354.363             15        5315          1/1       15       5315.45</t>
  </si>
  <si>
    <t xml:space="preserve"> 386   22        2664/22       84   Trvalý tra     354.364             18        6379          1/1       18       6378.55</t>
  </si>
  <si>
    <t xml:space="preserve"> 387   23        2698/10       84   Ostatní pl      70.000             60        4200          1/1       60       4200.00</t>
  </si>
  <si>
    <t xml:space="preserve"> 388   24         2706/7       84   Ostatní pl      51.905            189        9810          1/1      189       9810.00</t>
  </si>
  <si>
    <t xml:space="preserve"> 389   25         2718/1       84   Ostatní pl      52.013           4388      228234          1/1     4388     228233.84</t>
  </si>
  <si>
    <t xml:space="preserve"> 390   26         2721/1       84   Ostatní pl      69.590           8236      573147          1/1     8236     573146.61</t>
  </si>
  <si>
    <t xml:space="preserve"> 391   27         2723/2       84   Ostatní pl      74.667             15        1120          1/1       15       1120.00</t>
  </si>
  <si>
    <t xml:space="preserve"> 392   28         2723/3       84   Ostatní pl      70.000             30        2100          1/1       30       2100.00</t>
  </si>
  <si>
    <t xml:space="preserve"> 393   29         2724/1       84   Ostatní pl      70.455           1364       96101          1/1     1364      96100.87</t>
  </si>
  <si>
    <t xml:space="preserve"> 394   30         2724/2       84   Ostatní pl      69.276            805       55767          1/1      805      55767.24</t>
  </si>
  <si>
    <t xml:space="preserve"> 395   31         2724/6       84   Ostatní pl      21.000              1          21          1/1        1         21.00</t>
  </si>
  <si>
    <t xml:space="preserve"> 396   32           2725       84   Ostatní pl      69.291          23487     1627430          1/1    23487    1627430.00</t>
  </si>
  <si>
    <t xml:space="preserve"> 397   33         2727/1       84   Ostatní pl      51.906           7535      391112          1/1     7535     391112.00</t>
  </si>
  <si>
    <t xml:space="preserve"> 398   34         2727/5       84   Ostatní pl      78.284           5833      456632          1/1     5833     456632.47</t>
  </si>
  <si>
    <t xml:space="preserve"> 399   35         2727/7       84   Ostatní pl      51.917             24        1246          1/1       24       1246.00</t>
  </si>
  <si>
    <t xml:space="preserve"> 400   36         2727/8       84   Ostatní pl     160.985            325       52320          1/1      325      52320.00</t>
  </si>
  <si>
    <t xml:space="preserve"> 401   37         2727/9       84   Ostatní pl     158.139            180       28465          1/1      180      28465.00</t>
  </si>
  <si>
    <t xml:space="preserve"> 402   38        2727/10       84   Ostatní pl      70.000             10         700          1/1       10        700.00</t>
  </si>
  <si>
    <t xml:space="preserve"> 403   39        2727/11       84   Ostatní pl     269.000             10        2690          1/1       10       2690.00</t>
  </si>
  <si>
    <t xml:space="preserve"> 404   40        2727/12       84   Ostatní pl     170.692             26        4438          1/1       26       4438.00</t>
  </si>
  <si>
    <t xml:space="preserve"> 405   41        2727/13       84   Ostatní pl     170.714             56        9560          1/1       56       9560.00</t>
  </si>
  <si>
    <t xml:space="preserve"> 406   42        2727/14       84   Ostatní pl     193.897             39        7562          1/1       39       7562.00</t>
  </si>
  <si>
    <t xml:space="preserve"> 407   43        2727/15       84   Ostatní pl     162.395             76       12342          1/1       76      12342.00</t>
  </si>
  <si>
    <t xml:space="preserve"> 408   44        2727/16       84   Ostatní pl     164.321             28        4601          1/1       28       4601.00</t>
  </si>
  <si>
    <t xml:space="preserve"> 409   45        2727/17       84   Ostatní pl     164.311            132       21689          1/1      132      21689.00</t>
  </si>
  <si>
    <t xml:space="preserve"> 410   46        2727/19       84   Ostatní pl      21.062            195        4107          1/1      195       4107.00</t>
  </si>
  <si>
    <t xml:space="preserve"> 411   47        2727/20       84   Ostatní pl     186.316             57       10620          1/1       57      10620.00</t>
  </si>
  <si>
    <t xml:space="preserve"> 412   48        2727/21       84   Ostatní pl     177.386             88       15610          1/1       88      15610.00</t>
  </si>
  <si>
    <t xml:space="preserve"> 413   49        2727/22       84   Ostatní pl     229.444              9        2065          1/1        9       2065.00</t>
  </si>
  <si>
    <t xml:space="preserve"> 414   50         2740/1       84   Ostatní pl     162.805            154       25072          1/1      154      25072.00</t>
  </si>
  <si>
    <t xml:space="preserve"> 415   51         2740/2       84   Ostatní pl      70.000            378       26460          1/1      378      26460.00</t>
  </si>
  <si>
    <t xml:space="preserve"> 416   52         2740/4       84   Ostatní pl      51.906           5687      295190          1/1     5687     295189.58</t>
  </si>
  <si>
    <t xml:space="preserve"> 417   53         2740/5       84   Ostatní pl     158.256            359       56814          1/1      359      56814.00</t>
  </si>
  <si>
    <t xml:space="preserve"> 418   54         2740/6       84   Ostatní pl     179.451             51        9152          1/1       51       9152.00</t>
  </si>
  <si>
    <t xml:space="preserve"> 419   55         2740/8       84   Ostatní pl      70.000             49        3430          1/1       49       3430.00</t>
  </si>
  <si>
    <t xml:space="preserve"> 420   56         2741/1       84   Ostatní pl      70.692           4093      289344          1/1     4093     289344.25</t>
  </si>
  <si>
    <t xml:space="preserve"> 421   57           2742       84   Ostatní pl      70.319            878       61740          1/1      878      61740.00</t>
  </si>
  <si>
    <t xml:space="preserve"> 422   58           2748       84   Ostatní pl      76.646            990       75880          1/1      990      75880.00</t>
  </si>
  <si>
    <t xml:space="preserve"> 423   59           2751       84   Ostatní pl      73.776            932       68759          1/1      932      68759.00</t>
  </si>
  <si>
    <t xml:space="preserve"> 424   60         2755/1       84   Ostatní pl      59.042           1795      105980          1/1     1795     105980.00</t>
  </si>
  <si>
    <t xml:space="preserve"> 425   61         2758/3       84   Ostatní pl      70.000            593       41510          1/1      593      41510.00</t>
  </si>
  <si>
    <t xml:space="preserve"> 426   62           2760       84   Ostatní pl      72.735           1459      106120          1/1     1459     106120.00</t>
  </si>
  <si>
    <t xml:space="preserve"> 427   63         2771/1       84   Ostatní pl      52.401          12511      655591          1/1    12511     655591.19</t>
  </si>
  <si>
    <t xml:space="preserve"> 428   64        2771/10       84   Ostatní pl      52.623           5744      302265          1/1     5744     302265.32</t>
  </si>
  <si>
    <t xml:space="preserve"> 429   65        2771/13       84   Ostatní pl      70.000            412       28840          1/1      412      28840.00</t>
  </si>
  <si>
    <t xml:space="preserve"> 430   66        2771/14       84   Ostatní pl      70.000            363       25410          1/1      363      25410.00</t>
  </si>
  <si>
    <t xml:space="preserve"> 431   67        2771/17       84   Ostatní pl      70.000              7         490          1/1        7        490.00</t>
  </si>
  <si>
    <t xml:space="preserve"> 432   68        2771/19       84   Ostatní pl     290.811             74       21520          1/1       74      21520.00</t>
  </si>
  <si>
    <t xml:space="preserve"> 433   69        2771/21       84   Ostatní pl     160.881            193       31050          1/1      193      31050.00</t>
  </si>
  <si>
    <t xml:space="preserve"> 434   70        2771/22       84   Ostatní pl      83.270            161       13406          1/1      161      13406.46</t>
  </si>
  <si>
    <t xml:space="preserve"> 435   71        2771/24       84   Ostatní pl     161.503            181       29232          1/1      181      29232.00</t>
  </si>
  <si>
    <t xml:space="preserve"> 436   72        2771/25       84   Ostatní pl     169.786             84       14262          1/1       84      14262.00</t>
  </si>
  <si>
    <t xml:space="preserve"> 437   73        2771/29       84   Ostatní pl      51.732           9498      491354          1/1     9498     491354.00</t>
  </si>
  <si>
    <t xml:space="preserve"> 438   74           2774       84   Ostatní pl      63.567           1099       69860          1/1     1099      69860.00</t>
  </si>
  <si>
    <t xml:space="preserve"> 439   75           2775       84   Ostatní pl      71.709           5693      408240          1/1     5693     408240.00</t>
  </si>
  <si>
    <t xml:space="preserve"> 440   76           2777       84   Ostatní pl      69.859          11928      833280          1/1    11928     833280.00</t>
  </si>
  <si>
    <t xml:space="preserve"> 441   77           2778       84   Ostatní pl      66.797          15561     1039430          1/1    15561    1039430.00</t>
  </si>
  <si>
    <t xml:space="preserve"> 442   78           2779       84   Ostatní pl      68.207          16635     1134630          1/1    16635    1134630.00</t>
  </si>
  <si>
    <t xml:space="preserve"> 443   79         2780/1       84   Ostatní pl      69.590           4272      297290          1/1     4272     297290.00</t>
  </si>
  <si>
    <t xml:space="preserve"> 444   80         2780/2       84   Ostatní pl      71.077             65        4620          1/1       65       4620.00</t>
  </si>
  <si>
    <t xml:space="preserve"> 445   81           2785       84   Ostatní pl      71.639           2264      162190          1/1     2264     162190.00</t>
  </si>
  <si>
    <t xml:space="preserve"> 446   82         2795/1       84   Ostatní pl      67.762           7652      518516          1/1     7652     518516.00</t>
  </si>
  <si>
    <t xml:space="preserve"> 447   83         2795/7       84   Ostatní pl      67.750             16        1084          1/1       16       1084.00</t>
  </si>
  <si>
    <t xml:space="preserve"> 448   84        2795/16       84   Ostatní pl      67.000           1011       67737          1/1     1011      67737.00</t>
  </si>
  <si>
    <t xml:space="preserve"> 449   85        2795/17       84   Ostatní pl      65.200           5087      331672          1/1     5087     331672.40</t>
  </si>
  <si>
    <t xml:space="preserve"> 450   86        2795/18       84   Ostatní pl      51.906           1111       57668          1/1     1111      57667.80</t>
  </si>
  <si>
    <t xml:space="preserve"> 451   87         2797/5       84   Ostatní pl      51.906            504       26161          1/1      504      26160.62</t>
  </si>
  <si>
    <t xml:space="preserve"> 452   88           2798       84   Ostatní pl      69.933           1040       72730          1/1     1040      72730.00</t>
  </si>
  <si>
    <t xml:space="preserve"> 453   89           2803       84   Ostatní pl      70.491           1141       80430          1/1     1141      80430.00</t>
  </si>
  <si>
    <t xml:space="preserve"> 454   90         2812/1       84   Ostatní pl      70.000           4817      337190          1/1     4817     337190.00</t>
  </si>
  <si>
    <t xml:space="preserve"> 455   91           2822       84   Ostatní pl      69.971          21930     1534470          1/1    21930    1534470.00</t>
  </si>
  <si>
    <t xml:space="preserve"> 456   92         2823/1       84   Ostatní pl      70.000           2509      175630          1/1     2509     175630.00</t>
  </si>
  <si>
    <t xml:space="preserve"> 457   93           2824       84   Ostatní pl      69.920           4360      304850          1/1     4360     304850.00</t>
  </si>
  <si>
    <t xml:space="preserve"> 458   94           2825       84   Ostatní pl      69.933           1041       72800          1/1     1041      72800.00</t>
  </si>
  <si>
    <t xml:space="preserve"> 459   95         2826/1       84   Ostatní pl     434.773             32       13913          1/1       32      13912.73</t>
  </si>
  <si>
    <t xml:space="preserve"> 460   96         2826/2       84   Ostatní pl     266.654            136       36265          1/1      136      36265.00</t>
  </si>
  <si>
    <t xml:space="preserve"> 461   97         2826/3       84   Ostatní pl      51.906          10552      547712          1/1    10552     547711.92</t>
  </si>
  <si>
    <t xml:space="preserve"> 462   98         2826/5       84   Ostatní pl      51.906             10         519          1/1       10        519.06</t>
  </si>
  <si>
    <t xml:space="preserve"> 463   99         2827/1       84   Ostatní pl      76.816           4093      314408          1/1     4093     314408.10</t>
  </si>
  <si>
    <t xml:space="preserve"> 464  100         2827/2       84   Ostatní pl      76.820              2         154          1/1        2        153.64</t>
  </si>
  <si>
    <t xml:space="preserve"> 465  101         2827/3       84   Ostatní pl      76.816            339       26041          1/1      339      26040.64</t>
  </si>
  <si>
    <t xml:space="preserve"> 466  102         2827/4       84   Ostatní pl      76.816            475       36488          1/1      475      36487.62</t>
  </si>
  <si>
    <t xml:space="preserve"> 467  103         2828/2       84   Ostatní pl      70.694           1444      102083          1/1     1444     102082.72</t>
  </si>
  <si>
    <t xml:space="preserve"> 468  104         2828/3       84   Ostatní pl      51.905            443       22994          1/1      443      22994.00</t>
  </si>
  <si>
    <t xml:space="preserve"> 469  105         2831/1       84   Ostatní pl      70.000            770       53900          1/1      770      53900.00</t>
  </si>
  <si>
    <t xml:space="preserve"> 470  106         2831/2       84   Ostatní pl      70.000             22        1540          1/1       22       1540.00</t>
  </si>
  <si>
    <t xml:space="preserve"> 471  107        2836/10       84   Vodní ploc       2.594             32          83          1/1       32         83.00</t>
  </si>
  <si>
    <t xml:space="preserve"> CELKEM DAČICE :                                                   236006    15303012                236006   15303011.73</t>
  </si>
  <si>
    <t xml:space="preserve"> 472    1         1968/3       84   Ostatní pl       4.369            198         865          1/1      198        865.00</t>
  </si>
  <si>
    <t xml:space="preserve"> 473    2         1969/2       84   Ostatní pl       4.359            306        1334          1/1      306       1334.00</t>
  </si>
  <si>
    <t xml:space="preserve"> 474    3        1969/11       84   Ostatní pl       4.730             73         345          1/1       73        345.29</t>
  </si>
  <si>
    <t xml:space="preserve"> 475    4        1969/14       84   Ostatní pl       4.730            252        1192          1/1      252       1191.96</t>
  </si>
  <si>
    <t xml:space="preserve"> 476    5        1969/16       84   Ostatní pl       6.440             60         386          1/1       60        386.40</t>
  </si>
  <si>
    <t xml:space="preserve"> 477    6        1969/17       84   Ostatní pl       4.370            392        1713          1/1      392       1713.00</t>
  </si>
  <si>
    <t xml:space="preserve"> 478    7        1969/18       84   Ostatní pl       4.889            938        4586          1/1      938       4586.00</t>
  </si>
  <si>
    <t xml:space="preserve"> 479    8        1969/19       84   Ostatní pl       1.593            371         591          1/1      371        591.00</t>
  </si>
  <si>
    <t xml:space="preserve"> 480    9         2126/4       84   Ostatní pl      21.000           1070       22470          1/1     1070      22470.00</t>
  </si>
  <si>
    <t xml:space="preserve"> 481   10         2126/8       84   Ostatní pl      21.000           1803       37863          1/1     1803      37863.00</t>
  </si>
  <si>
    <t xml:space="preserve"> 482   11        2126/11       84   Ostatní pl      21.000            355        7455          1/1      355       7455.00</t>
  </si>
  <si>
    <t xml:space="preserve"> 483   12        2126/13       84   Ostatní pl      21.000            225        4725          1/1      225       4725.00</t>
  </si>
  <si>
    <t xml:space="preserve"> 484   13         2127/7       84   Ostatní pl      24.500           2703       66224          1/1     2703      66224.00</t>
  </si>
  <si>
    <t xml:space="preserve"> 485   14           2381       84   Ostatní pl      16.586           7299      121060          1/1     7299     121060.00</t>
  </si>
  <si>
    <t xml:space="preserve"> 486   15           2383       84   Ostatní pl      16.620            921       15307          1/1      921      15307.00</t>
  </si>
  <si>
    <t xml:space="preserve"> 487   16           2384       84   Ostatní pl      16.620          18948      314916          1/1    18948     314916.00</t>
  </si>
  <si>
    <t xml:space="preserve"> 488   17           2385       84   Ostatní pl      16.620            847       14077          1/1      847      14077.00</t>
  </si>
  <si>
    <t xml:space="preserve"> 489   18           2386       84   Ostatní pl      16.619            486        8077          1/1      486       8077.00</t>
  </si>
  <si>
    <t xml:space="preserve"> 490    1      st. 237/1       44   Zastav. pl     150.355           1175      176667          1/1     1175     176666.69</t>
  </si>
  <si>
    <t xml:space="preserve"> 491    2        1154/21       44   Vodní ploc     105.000             21        2205          1/1       21       2205.00</t>
  </si>
  <si>
    <t xml:space="preserve"> 492    3        1154/30       44   Vodní ploc     105.000             23        2415          1/1       23       2415.00</t>
  </si>
  <si>
    <t xml:space="preserve"> 493    4         1176/3       44   Ostatní pl     240.000           3371      809040          1/1     3371     809040.00</t>
  </si>
  <si>
    <t xml:space="preserve"> 494    5         1198/6       44   Ostatní pl     295.910           4818     1425695          1/1     4818    1425695.00</t>
  </si>
  <si>
    <t xml:space="preserve"> 495    6         3450/1       44   Ostatní pl     150.355           7212     1084358          1/1     7212    1084357.62</t>
  </si>
  <si>
    <t xml:space="preserve"> 496    7         3450/2       44   Ostatní pl     150.355           1175      176667          1/1     1175     176666.69</t>
  </si>
  <si>
    <t xml:space="preserve"> 497    8           3653       44   Ostatní pl     150.370           9313     1400396          1/1     9313    1400396.00</t>
  </si>
  <si>
    <t xml:space="preserve"> 498    9           3976       44   Ostatní pl     150.370           9133     1373329          1/1     9133    1373329.00</t>
  </si>
  <si>
    <t xml:space="preserve"> 499   10           4000       44   Ostatní pl     150.370           2227      334874          1/1     2227     334874.00</t>
  </si>
  <si>
    <t xml:space="preserve"> 500    1         3079/1       89   Ostatní pl      17.396          17922      311766          1/1    17922     311766.00</t>
  </si>
  <si>
    <t xml:space="preserve"> 501    2         3079/2       89   Ostatní pl      16.958           5647       95760          1/1     5647      95760.00</t>
  </si>
  <si>
    <t xml:space="preserve"> 502    3         3079/3       89   Ostatní pl      13.930           7809      108780          1/1     7809     108780.00</t>
  </si>
  <si>
    <t xml:space="preserve"> 503    4         3079/4       89   Ostatní pl      50.000           2646      132300          1/1     2646     132300.00</t>
  </si>
  <si>
    <t xml:space="preserve"> 504    5         3079/5       89   Vodní ploc       1.056             71          75          1/1       71         75.00</t>
  </si>
  <si>
    <t xml:space="preserve"> 505    6         3079/6       89   Vodní ploc       1.050            101         106          1/1      101        106.00</t>
  </si>
  <si>
    <t xml:space="preserve"> 506    7         3086/1       89   Ostatní pl      11.099           2567       28490          1/1     2567      28490.00</t>
  </si>
  <si>
    <t xml:space="preserve"> 507    8         3086/3       89   Vodní ploc       1.077             13          14          1/1       13         14.00</t>
  </si>
  <si>
    <t xml:space="preserve"> 508    9         3097/4       89   Ostatní pl      15.096          28496      430168          1/1    28496     430167.50</t>
  </si>
  <si>
    <t xml:space="preserve"> 509    1           15/6      181   Ostatní pl       0.461            255         118          1/1      255        117.53</t>
  </si>
  <si>
    <t xml:space="preserve"> 510    2           17/4      181   Ostatní pl      13.922              6          84          1/1        6         83.53</t>
  </si>
  <si>
    <t xml:space="preserve"> 511    3            848      181   Ostatní pl       4.287           2503       10730          1/1     2503      10730.00</t>
  </si>
  <si>
    <t xml:space="preserve"> 512    4         1252/5      181   Ostatní pl       0.588             19          11          1/1       19         11.17</t>
  </si>
  <si>
    <t xml:space="preserve"> 513    5         1650/2      181   Ostatní pl      47.500            782       37145          1/1      782      37145.00</t>
  </si>
  <si>
    <t xml:space="preserve"> 514    6         2254/1      181   Ostatní pl      11.853           6710       79533          1/1     6710      79533.00</t>
  </si>
  <si>
    <t xml:space="preserve"> 515    7         2254/4      181   Ostatní pl      19.970           2398       47888          1/1     2398      47888.00</t>
  </si>
  <si>
    <t xml:space="preserve"> 516    8         2255/4      181   Ostatní pl       0.700              2           1          1/1        2          1.40</t>
  </si>
  <si>
    <t xml:space="preserve"> 517    9         2260/1      181   Ostatní pl      17.662           9911      175043          1/1     9911     175043.13</t>
  </si>
  <si>
    <t xml:space="preserve"> 518   10         2260/2      181   Ostatní pl      17.592           1885       33161          1/1     1885      33161.00</t>
  </si>
  <si>
    <t xml:space="preserve"> 519   11         2276/1      181   Ostatní pl      17.500          31678      554365          1/1    31678     554365.00</t>
  </si>
  <si>
    <t xml:space="preserve"> 520   12         2277/1      181   Ostatní pl      17.512           1450       25392          1/1     1450      25392.19</t>
  </si>
  <si>
    <t xml:space="preserve"> 521   13        2278/10      181   Ostatní pl       0.616            134          83          1/1      134         82.55</t>
  </si>
  <si>
    <t xml:space="preserve"> 522   14         2287/1      181   Ostatní pl      19.760           1487       29383          1/1     1487      29383.00</t>
  </si>
  <si>
    <t xml:space="preserve"> 523   15         2287/2      181   Ostatní pl      17.500          14610      255675          1/1    14610     255675.00</t>
  </si>
  <si>
    <t xml:space="preserve"> 524   16         2289/1      181   Ostatní pl      17.128          15905      272423          1/1    15905     272423.00</t>
  </si>
  <si>
    <t xml:space="preserve"> 525   17         2289/8      181   Ostatní pl      17.461           2984       52104          1/1     2984      52103.94</t>
  </si>
  <si>
    <t xml:space="preserve"> 526   18         2292/5      181   Ostatní pl      24.503            183        4484          1/1      183       4484.00</t>
  </si>
  <si>
    <t xml:space="preserve"> 527   19         2292/6      181   Ostatní pl      40.800             40        1632          1/1       40       1632.00</t>
  </si>
  <si>
    <t xml:space="preserve"> 528   20         2292/7      181   Ostatní pl      12.645             31         392          1/1       31        392.00</t>
  </si>
  <si>
    <t xml:space="preserve"> 529   21         2292/9      181   Ostatní pl      16.936           2419       40968          1/1     2419      40968.00</t>
  </si>
  <si>
    <t xml:space="preserve"> 530   22           2297      181   Ostatní pl      17.500           3823       66903          1/1     3823      66903.00</t>
  </si>
  <si>
    <t xml:space="preserve"> 531   23        2335/32      181   Ostatní pl       0.253              4           1          1/1        4          1.01</t>
  </si>
  <si>
    <t xml:space="preserve"> CELKEM DEŠTNÁ U JINDŘICHOVA HRADCE :                               99219     1687518                 99219    1687518.45</t>
  </si>
  <si>
    <t xml:space="preserve"> 532    1          402/2       50   Ostatní pl      26.175            228        5968          1/1      228       5968.00</t>
  </si>
  <si>
    <t xml:space="preserve"> 533    1          380/1      195   Ostatní pl      23.707          12499      296313          1/1    12499     296313.23</t>
  </si>
  <si>
    <t xml:space="preserve"> 534    2          390/1      195   Ostatní pl      16.634           6474      107688          1/1     6474     107688.03</t>
  </si>
  <si>
    <t xml:space="preserve"> 535    3          394/1      195   Ostatní pl      17.500            144        2520          1/1      144       2520.00</t>
  </si>
  <si>
    <t xml:space="preserve"> 536    1      st. 102/7       77   Zastav. pl      17.000           1585       26945          1/1     1585      26945.00</t>
  </si>
  <si>
    <t xml:space="preserve"> 537    2          392/3       77   Ostatní pl      38.000           1658       63004          1/1     1658      63004.00</t>
  </si>
  <si>
    <t xml:space="preserve"> 538    3          826/3       77   Ostatní pl     121.786             56        6820          1/1       56       6820.00</t>
  </si>
  <si>
    <t xml:space="preserve"> 539    4         1330/1       77   Ostatní pl      17.000            825       14025          1/1      825      14025.00</t>
  </si>
  <si>
    <t xml:space="preserve"> 540    5         1348/1       77   Ostatní pl      15.286            460        7032          1/1      460       7031.54</t>
  </si>
  <si>
    <t xml:space="preserve"> 541    6         1348/2       77   Ostatní pl      17.000            371        6307          1/1      371       6307.00</t>
  </si>
  <si>
    <t xml:space="preserve"> 542    7         1348/5       77   Ostatní pl      15.288            275        4204          1/1      275       4204.20</t>
  </si>
  <si>
    <t xml:space="preserve"> 543    8         1362/1       77   Ostatní pl      15.229           4645       70737          1/1     4645      70737.00</t>
  </si>
  <si>
    <t xml:space="preserve"> 544    9         1362/2       77   Ostatní pl      16.289           4424       72063          1/1     4424      72063.00</t>
  </si>
  <si>
    <t xml:space="preserve"> 545   10           2607       77   Ostatní pl      17.101          11360      194269          1/1    11360     194269.00</t>
  </si>
  <si>
    <t xml:space="preserve"> 546   11           2620       77   Ostatní pl      17.000           8389      142613          1/1     8389     142613.00</t>
  </si>
  <si>
    <t xml:space="preserve"> 547   12           2626       77   Ostatní pl      17.000           4178       71026          1/1     4178      71026.00</t>
  </si>
  <si>
    <t xml:space="preserve"> 548   13           2630       77   Ostatní pl      16.989          11077      188190          1/1    11077     188190.00</t>
  </si>
  <si>
    <t xml:space="preserve"> 549   14           2642       77   Ostatní pl      17.000           4403       74851          1/1     4403      74851.00</t>
  </si>
  <si>
    <t xml:space="preserve"> 550    1          648/1       62   Ostatní pl      14.984          33158      496825          1/1    33158     496825.00</t>
  </si>
  <si>
    <t xml:space="preserve"> 551    2          654/1       62   Ostatní pl      16.570          18983      314556          1/1    18983     314556.30</t>
  </si>
  <si>
    <t xml:space="preserve"> 552    1          217/2      200   Ostatní pl     245.846            103       25322          1/1      103      25322.14</t>
  </si>
  <si>
    <t xml:space="preserve"> 553    2          817/1      200   Ostatní pl      17.500           2483       43453          1/1     2483      43453.00</t>
  </si>
  <si>
    <t xml:space="preserve"> 554    3          817/2      200   Zahrada          5.000             27         135          1/1       27        135.00</t>
  </si>
  <si>
    <t xml:space="preserve"> 555    4          817/6      200   Ostatní pl      17.500           6702      117285          1/1     6702     117285.00</t>
  </si>
  <si>
    <t xml:space="preserve"> 556    5          921/3      200   Ostatní pl     212.613             14        2977          1/1       14       2976.58</t>
  </si>
  <si>
    <t xml:space="preserve"> 557    6          921/4      200   Zahrada        257.500              2         515          1/1        2        515.00</t>
  </si>
  <si>
    <t xml:space="preserve"> 558    7          921/5      200   Zahrada        178.643              3         536          1/1        3        535.93</t>
  </si>
  <si>
    <t xml:space="preserve"> 559    8          921/6      200   Zahrada        250.199            139       34778          1/1      139      34777.61</t>
  </si>
  <si>
    <t xml:space="preserve"> 560    9          921/7      200   Zahrada        250.200              3         751          1/1        3        750.60</t>
  </si>
  <si>
    <t xml:space="preserve"> 561   10          921/9      200   Ostatní pl     916.667              3        2750          1/1        3       2750.00</t>
  </si>
  <si>
    <t xml:space="preserve"> 562   11            926      200   Ostatní pl      35.526            270        9592          1/1      270       9592.01</t>
  </si>
  <si>
    <t xml:space="preserve"> 563   12            928      200   Ostatní pl      35.526            138        4903          1/1      138       4902.58</t>
  </si>
  <si>
    <t xml:space="preserve"> 564   13            947      200   Ostatní pl      35.526            142        5045          1/1      142       5044.69</t>
  </si>
  <si>
    <t xml:space="preserve"> CELKEM DOLNÍ BOLÍKOV :                                             10029      248040                 10029     248040.14</t>
  </si>
  <si>
    <t xml:space="preserve"> 565    1          820/1      158   Ostatní pl      28.000          19314      540792          1/1    19314     540792.00</t>
  </si>
  <si>
    <t xml:space="preserve"> 566    2          895/1      158   Ostatní pl      28.000           2060       57680          1/1     2060      57680.00</t>
  </si>
  <si>
    <t xml:space="preserve"> 567    1          895/2      216   Ostatní pl      49.000           1200       58800          1/1     1200      58800.00</t>
  </si>
  <si>
    <t xml:space="preserve"> 568    1          837/1      126   Ostatní pl      17.500           7152      125160          1/1     7152     125160.00</t>
  </si>
  <si>
    <t xml:space="preserve"> 569    2          837/6      126   Ostatní pl      17.492            130        2274          1/1      130       2274.00</t>
  </si>
  <si>
    <t xml:space="preserve"> 570    3          837/8      126   Ostatní pl      17.500           1863       32603          1/1     1863      32602.50</t>
  </si>
  <si>
    <t xml:space="preserve"> 571    4         837/10      126   Ostatní pl      17.500            296        5180          1/1      296       5180.00</t>
  </si>
  <si>
    <t xml:space="preserve"> 572    5         837/14      126   Ostatní pl      17.500             92        1610          1/1       92       1610.00</t>
  </si>
  <si>
    <t xml:space="preserve"> 573    1         1130/1      210   Ostatní pl      70.000           3574      250180          1/1     3574     250180.00</t>
  </si>
  <si>
    <t xml:space="preserve"> 574    2         1130/3      210   Ostatní pl      77.187           8445      651840          1/1     8445     651840.00</t>
  </si>
  <si>
    <t xml:space="preserve"> 575    3         1130/4      210   Ostatní pl      68.289          12521      855050          1/1    12521     855050.00</t>
  </si>
  <si>
    <t xml:space="preserve"> 576    4         1130/5      210   Ostatní pl      70.000           8795      615650          1/1     8795     615650.00</t>
  </si>
  <si>
    <t xml:space="preserve"> 577    5           1211      210   Ostatní pl      28.943          12625      365400          1/1    12625     365400.00</t>
  </si>
  <si>
    <t xml:space="preserve"> 578    1            3/3      124   Ostatní pl       1.000             12          12          1/1       12         12.00</t>
  </si>
  <si>
    <t xml:space="preserve"> 579    2           10/2      124   Ostatní pl      51.280             35        1795          1/1       35       1794.80</t>
  </si>
  <si>
    <t xml:space="preserve"> 580    3           12/3      124   Ostatní pl      73.482            406       29834          1/1      406      29833.84</t>
  </si>
  <si>
    <t xml:space="preserve"> 581    4           12/4      124   Ostatní pl       1.000            202         202          1/1      202        202.00</t>
  </si>
  <si>
    <t xml:space="preserve"> 582    5        st. 157      124   Zastav. pl      42.006            347       14576          1/1      347      14576.00</t>
  </si>
  <si>
    <t xml:space="preserve"> 583    6        st. 158      124   Zastav. pl      42.315            406       17180          1/1      406      17180.00</t>
  </si>
  <si>
    <t xml:space="preserve"> 584    7          175/1      124   Ostatní pl       5.071          30164      152970          1/1    30164     152970.00</t>
  </si>
  <si>
    <t xml:space="preserve"> 585    8        st. 176      124   Zastav. pl      64.953            429       27865          1/1      429      27865.00</t>
  </si>
  <si>
    <t xml:space="preserve"> 586    9         469/11      124   Ostatní pl       1.000             94          94          1/1       94         94.00</t>
  </si>
  <si>
    <t xml:space="preserve"> 587   10          763/7      124   Ostatní pl       1.000             12          12          1/1       12         12.00</t>
  </si>
  <si>
    <t xml:space="preserve"> 588   11         764/10      124   Ostatní pl       1.000            168         168          1/1      168        168.00</t>
  </si>
  <si>
    <t xml:space="preserve"> 589   12         1003/2      124   Ostatní pl       1.000             48          48          1/1       48         48.00</t>
  </si>
  <si>
    <t xml:space="preserve"> 590   13         1005/2      124   Ostatní pl      17.900            132        2363          1/1      132       2362.80</t>
  </si>
  <si>
    <t xml:space="preserve"> 591   14         1026/6      124   Ostatní pl      10.000             25         250          1/1       25        250.00</t>
  </si>
  <si>
    <t xml:space="preserve"> 592   15         1033/1      124   Ostatní pl      17.500          28094      491646          1/1    28094     491645.50</t>
  </si>
  <si>
    <t xml:space="preserve"> 593   16         1033/3      124   Ostatní pl      17.500            185        3238          1/1      185       3237.50</t>
  </si>
  <si>
    <t xml:space="preserve"> 594   17         1033/4      124   Ostatní pl      17.500             60        1050          1/1       60       1050.00</t>
  </si>
  <si>
    <t xml:space="preserve"> 595   18         1046/1      124   Ostatní pl      18.612           6484      120677          1/1     6484     120677.33</t>
  </si>
  <si>
    <t xml:space="preserve"> 596   19           1059      124   Ostatní pl       7.000            255        1785          1/1      255       1785.00</t>
  </si>
  <si>
    <t xml:space="preserve"> 597   20         1060/3      124   Ostatní pl     116.728            212       24746          1/1      212      24746.40</t>
  </si>
  <si>
    <t xml:space="preserve"> 598   21         1072/1      124   Ostatní pl      17.500            141        2468          1/1      141       2467.50</t>
  </si>
  <si>
    <t xml:space="preserve"> 599   22         1072/3      124   Ostatní pl      10.000             39         390          1/1       39        390.00</t>
  </si>
  <si>
    <t xml:space="preserve"> 600   23         1072/4      124   Ostatní pl      17.500            124        2170          1/1      124       2170.00</t>
  </si>
  <si>
    <t xml:space="preserve"> 601   24         1073/3      124   Ostatní pl       1.000              8           8          1/1        8          8.00</t>
  </si>
  <si>
    <t xml:space="preserve"> 602   25         1073/4      124   Ostatní pl       1.000            266         266          1/1      266        266.00</t>
  </si>
  <si>
    <t xml:space="preserve"> 603   26         1074/2      124   Ostatní pl      17.500           1015       17763          1/1     1015      17762.50</t>
  </si>
  <si>
    <t xml:space="preserve"> 604   27        1074/56      124   Ostatní pl       1.000             53          53          1/1       53         53.00</t>
  </si>
  <si>
    <t xml:space="preserve"> 605   28        1074/57      124   Ostatní pl       1.000            250         250          1/1      250        250.00</t>
  </si>
  <si>
    <t xml:space="preserve"> 606   29        1074/58      124   Ostatní pl       1.000            388         388          1/1      388        388.00</t>
  </si>
  <si>
    <t xml:space="preserve"> 607   30        1074/60      124   Ostatní pl      17.500            166        2905          1/1      166       2905.00</t>
  </si>
  <si>
    <t xml:space="preserve"> 608   31        1074/63      124   Ostatní pl       1.000            169         169          1/1      169        169.00</t>
  </si>
  <si>
    <t xml:space="preserve"> 609   32        1074/65      124   Ostatní pl      17.500             24         420          1/1       24        420.00</t>
  </si>
  <si>
    <t xml:space="preserve"> 610   33        1082/29      124   Ostatní pl      17.900             90        1611          1/1       90       1611.00</t>
  </si>
  <si>
    <t xml:space="preserve"> 611    1         1073/3      158   Ostatní pl      24.890           2071       51548          1/1     2071      51548.00</t>
  </si>
  <si>
    <t xml:space="preserve"> 612    2         1458/2      158   Ostatní pl      46.498            277       12880          1/1      277      12880.00</t>
  </si>
  <si>
    <t xml:space="preserve"> 613    3         1459/3      158   Ostatní pl       2.591             22          57          1/1       22         57.00</t>
  </si>
  <si>
    <t xml:space="preserve"> 614    4         1464/3      158   Ostatní pl      31.400           7249      227618          1/1     7249     227618.01</t>
  </si>
  <si>
    <t xml:space="preserve"> 615    5         1470/4      158   Ostatní pl       8.857            328        2905          1/1      328       2905.00</t>
  </si>
  <si>
    <t xml:space="preserve"> 616    6           2181      158   Ostatní pl      29.161           7405      215937          1/1     7405     215937.20</t>
  </si>
  <si>
    <t xml:space="preserve"> 617    1         1774/2      170   Ostatní pl    1381.172           1331     1838340          1/1     1331    1838340.00</t>
  </si>
  <si>
    <t xml:space="preserve"> 618    2        1849/14      170   Ostatní pl     240.000             43       10320          1/1       43      10320.00</t>
  </si>
  <si>
    <t xml:space="preserve"> 619    3           3458      170   Ostatní pl     240.000          18505     4441200          1/1    18505    4441200.00</t>
  </si>
  <si>
    <t xml:space="preserve"> 620    4           3459      170   Ostatní pl     240.000           5397     1295280          1/1     5397    1295280.00</t>
  </si>
  <si>
    <t xml:space="preserve"> 621    1             32       53   Vodní ploc       5.000           3407       17035          1/1     3407      17035.00</t>
  </si>
  <si>
    <t xml:space="preserve"> 622    2             42       53   Ostatní pl       5.000           6990       34950          1/1     6990      34950.00</t>
  </si>
  <si>
    <t xml:space="preserve"> 623    3          240/1       53   Ostatní pl     105.881           6789      718828          1/1     6789     718827.52</t>
  </si>
  <si>
    <t xml:space="preserve"> 624    4          242/1       53   Ostatní pl     113.801           9616     1094310          1/1     9616    1094310.00</t>
  </si>
  <si>
    <t xml:space="preserve"> 625    5          242/4       53   Ostatní pl     101.132            418       42273          1/1      418      42273.00</t>
  </si>
  <si>
    <t xml:space="preserve"> 626    6          242/6       53   Ostatní pl     120.522            211       25430          1/1      211      25430.08</t>
  </si>
  <si>
    <t xml:space="preserve"> 627    7          242/9       53   Ostatní pl       3.765            340        1280          1/1      340       1280.00</t>
  </si>
  <si>
    <t xml:space="preserve"> 628    8         242/12       53   Ostatní pl     224.423            345       77426          1/1      345      77426.00</t>
  </si>
  <si>
    <t xml:space="preserve"> 629    9         242/13       53   Ostatní pl      10.000             19         190          1/1       19        190.00</t>
  </si>
  <si>
    <t xml:space="preserve"> 630   10         242/17       53   Ostatní pl      92.600             98        9075          1/1       98       9074.77</t>
  </si>
  <si>
    <t xml:space="preserve"> 631    1           2100      223   Ostatní pl      17.976           3898       70069          1/1     3898      70069.00</t>
  </si>
  <si>
    <t xml:space="preserve"> 632    2           2101      223   Vodní ploc      17.978             93        1672          1/1       93       1672.00</t>
  </si>
  <si>
    <t xml:space="preserve"> 633    3           2102      223   Ostatní pl      17.975            278        4997          1/1      278       4997.00</t>
  </si>
  <si>
    <t xml:space="preserve"> 634    1       1098/156      538   Ostatní pl    4680.000              1        4680          1/1        1       4680.00</t>
  </si>
  <si>
    <t xml:space="preserve"> 635    2       1098/157      538   Ostatní pl    1026.000              5        5130          1/1        5       5130.00</t>
  </si>
  <si>
    <t xml:space="preserve"> 636    3        1252/42      538   Ostatní pl       8.927             38         339          1/1       38        339.21</t>
  </si>
  <si>
    <t xml:space="preserve"> 637    4        1252/43      538   Ostatní pl     184.028             72       13250          1/1       72      13250.00</t>
  </si>
  <si>
    <t xml:space="preserve"> 638    5        1540/90      538   Ostatní pl       8.926             17         152          1/1       17        151.75</t>
  </si>
  <si>
    <t xml:space="preserve"> 639    6         1630/5      538   Ostatní pl      14.870           4366       64922          1/1     4366      64922.42</t>
  </si>
  <si>
    <t xml:space="preserve"> 640    7         1635/2      538   Ostatní pl      14.880              1          15          1/1        1         14.88</t>
  </si>
  <si>
    <t xml:space="preserve"> 641    8         1636/9      538   Ostatní pl      14.870          14321      212953          1/1    14321     212953.27</t>
  </si>
  <si>
    <t xml:space="preserve"> 642    9        1636/10      538   Ostatní pl      14.202           2196       31188          1/1     2196      31188.16</t>
  </si>
  <si>
    <t xml:space="preserve"> 643   10        1638/10      538   Ostatní pl      14.878            144        2142          1/1      144       2142.37</t>
  </si>
  <si>
    <t xml:space="preserve"> 644   11         1810/2      538   Ostatní pl      14.870          15741      234069          1/1    15741     234068.67</t>
  </si>
  <si>
    <t xml:space="preserve"> 645   12         1810/3      538   Ostatní pl      14.905            230        3428          1/1      230       3428.21</t>
  </si>
  <si>
    <t xml:space="preserve"> 646    1          431/1       45   Ostatní pl      60.294           9912      597633          1/1     9912     597633.41</t>
  </si>
  <si>
    <t xml:space="preserve"> 647    2          431/5       45   Ostatní pl      99.564            436       43410          1/1      436      43410.00</t>
  </si>
  <si>
    <t xml:space="preserve"> 648    3          816/8       45   Ostatní pl      64.599           2447      158074          1/1     2447     158074.00</t>
  </si>
  <si>
    <t xml:space="preserve"> 649    1          612/1       69   Ostatní pl      18.026          22925      413248          1/1    22925     413248.30</t>
  </si>
  <si>
    <t xml:space="preserve"> 650    1          736/2      127   Ostatní pl      21.071             14         295          1/1       14        295.00</t>
  </si>
  <si>
    <t xml:space="preserve"> 651    2          737/2      127   Ostatní pl      21.007            277        5819          1/1      277       5819.00</t>
  </si>
  <si>
    <t xml:space="preserve"> 652    3          740/2      127   Ostatní pl      24.502            301        7375          1/1      301       7375.00</t>
  </si>
  <si>
    <t xml:space="preserve"> 653    4          741/2      127   Ostatní pl      21.003            389        8170          1/1      389       8170.00</t>
  </si>
  <si>
    <t xml:space="preserve"> 654    5          744/2      127   Ostatní pl       7.000            390        2730          1/1      390       2730.00</t>
  </si>
  <si>
    <t xml:space="preserve"> 655    6          745/2      127   Ostatní pl      21.000            377        7917          1/1      377       7917.00</t>
  </si>
  <si>
    <t xml:space="preserve"> 656    7          747/2      127   Ostatní pl      21.000            380        7980          1/1      380       7980.00</t>
  </si>
  <si>
    <t xml:space="preserve"> 657    8          748/2      127   Ostatní pl      21.002            435        9136          1/1      435       9136.00</t>
  </si>
  <si>
    <t xml:space="preserve"> 658    9          750/2      127   Ostatní pl      21.000            810       17010          1/1      810      17010.00</t>
  </si>
  <si>
    <t xml:space="preserve"> 659   10          751/2      127   Ostatní pl      21.000            380        7980          1/1      380       7980.00</t>
  </si>
  <si>
    <t xml:space="preserve"> 660   11          752/2      127   Ostatní pl      21.002            409        8590          1/1      409       8590.00</t>
  </si>
  <si>
    <t xml:space="preserve"> 661   12          753/2      127   Ostatní pl      24.500           1191       29180          1/1     1191      29180.00</t>
  </si>
  <si>
    <t xml:space="preserve"> 662   13          757/2      127   Ostatní pl      20.992            393        8250          1/1      393       8250.00</t>
  </si>
  <si>
    <t xml:space="preserve"> 663   14          758/2      127   Ostatní pl      20.995            734       15410          1/1      734      15410.00</t>
  </si>
  <si>
    <t xml:space="preserve"> 664   15          760/2      127   Ostatní pl      20.946             74        1550          1/1       74       1550.00</t>
  </si>
  <si>
    <t xml:space="preserve"> 665   16          822/2      127   Ostatní pl      20.993            141        2960          1/1      141       2960.00</t>
  </si>
  <si>
    <t xml:space="preserve"> 666   17          823/2      127   Ostatní pl       7.000            129         903          1/1      129        903.00</t>
  </si>
  <si>
    <t xml:space="preserve"> 667   18          832/2      127   Ostatní pl      21.004            285        5986          1/1      285       5986.00</t>
  </si>
  <si>
    <t xml:space="preserve"> 668   19          832/3      127   Ostatní pl      21.003            376        7897          1/1      376       7897.00</t>
  </si>
  <si>
    <t xml:space="preserve"> 669   20          834/2      127   Ostatní pl      21.000            415        8715          1/1      415       8715.00</t>
  </si>
  <si>
    <t xml:space="preserve"> 670   21          835/2      127   Ostatní pl      21.000             59        1239          1/1       59       1239.00</t>
  </si>
  <si>
    <t xml:space="preserve"> 671   22         1470/5      127   Ostatní pl      21.176             17         360          1/1       17        360.00</t>
  </si>
  <si>
    <t xml:space="preserve"> 672   23         1471/5      127   Ostatní pl      21.029             69        1451          1/1       69       1451.00</t>
  </si>
  <si>
    <t xml:space="preserve"> 673   24         1474/6      127   Ostatní pl      21.009            115        2416          1/1      115       2416.00</t>
  </si>
  <si>
    <t xml:space="preserve"> 674   25         1475/6      127   Ostatní pl      21.000            159        3339          1/1      159       3339.00</t>
  </si>
  <si>
    <t xml:space="preserve"> 675   26         1478/6      127   Ostatní pl      21.000            178        3738          1/1      178       3738.00</t>
  </si>
  <si>
    <t xml:space="preserve"> 676   27         1479/4      127   Ostatní pl      21.005            190        3991          1/1      190       3991.00</t>
  </si>
  <si>
    <t xml:space="preserve"> 677   28         1523/1      127   Ostatní pl      20.996            833       17490          1/1      833      17490.00</t>
  </si>
  <si>
    <t xml:space="preserve"> 678   29         1524/2      127   Ostatní pl       7.000            327        2289          1/1      327       2289.00</t>
  </si>
  <si>
    <t xml:space="preserve"> 679   30         1644/4      127   Ostatní pl      40.190             42        1688          1/1       42       1688.00</t>
  </si>
  <si>
    <t xml:space="preserve"> 680   31         2597/1      127   Ostatní pl      24.500          23561      577245          1/1    23561     577245.00</t>
  </si>
  <si>
    <t xml:space="preserve"> 681   32         2597/4      127   Ostatní pl      24.500          16030      392735          1/1    16030     392735.00</t>
  </si>
  <si>
    <t xml:space="preserve"> 682   33         2605/1      127   Ostatní pl      24.500           3792       92904          1/1     3792      92904.00</t>
  </si>
  <si>
    <t xml:space="preserve"> 683   34        2605/29      127   Ostatní pl      24.500           2394       58653          1/1     2394      58653.00</t>
  </si>
  <si>
    <t xml:space="preserve"> 684   35        2605/30      127   Ostatní pl      21.000            191        4011          1/1      191       4011.00</t>
  </si>
  <si>
    <t xml:space="preserve"> 685   36        2605/31      127   Ostatní pl      21.006            358        7520          1/1      358       7520.00</t>
  </si>
  <si>
    <t xml:space="preserve"> 686   37        2605/32      127   Ostatní pl      21.005            213        4474          1/1      213       4474.00</t>
  </si>
  <si>
    <t xml:space="preserve"> 687   38        2605/33      127   Ostatní pl      40.138            506       20310          1/1      506      20310.00</t>
  </si>
  <si>
    <t xml:space="preserve"> 688   39        2605/34      127   Ostatní pl      24.500           1598       39151          1/1     1598      39151.00</t>
  </si>
  <si>
    <t xml:space="preserve"> 689   40        2605/36      127   Ostatní pl      18.600             50         930          1/1       50        930.00</t>
  </si>
  <si>
    <t xml:space="preserve"> 690   41        2605/37      127   Ostatní pl      24.501            771       18890          1/1      771      18890.00</t>
  </si>
  <si>
    <t xml:space="preserve"> 691   42        2605/38      127   Ostatní pl      20.714             14         290          1/1       14        290.00</t>
  </si>
  <si>
    <t xml:space="preserve"> 692   43         2609/3      127   Ostatní pl      24.500             36         882          1/1       36        882.00</t>
  </si>
  <si>
    <t xml:space="preserve"> 693    1            268      126   Ostatní pl      17.500          16324      285670          1/1    16324     285670.00</t>
  </si>
  <si>
    <t xml:space="preserve"> 694    1          398/1      284   Ostatní pl      14.547           1031       14998          1/1     1031      14998.00</t>
  </si>
  <si>
    <t xml:space="preserve"> 695    1           79/2      111   Zahrada         38.000             52        1976          1/1       52       1976.00</t>
  </si>
  <si>
    <t xml:space="preserve"> 696    2           81/1      111   Ostatní pl      38.000            377       14326          1/1      377      14326.00</t>
  </si>
  <si>
    <t xml:space="preserve"> 697    3         1019/1      111   Ostatní pl      19.374           6186      119848          1/1     6186     119848.02</t>
  </si>
  <si>
    <t xml:space="preserve"> 698    4         1019/7      111   Ostatní pl      37.447             47        1760          1/1       47       1760.00</t>
  </si>
  <si>
    <t xml:space="preserve"> 699    5        1019/19      111   Ostatní pl      18.322             81        1484          1/1       81       1484.10</t>
  </si>
  <si>
    <t xml:space="preserve"> 700    6         1022/1      111   Ostatní pl      20.697            554       11466          1/1      554      11466.00</t>
  </si>
  <si>
    <t xml:space="preserve"> 701    7         1022/2      111   Ostatní pl      42.500             48        2040          1/1       48       2040.00</t>
  </si>
  <si>
    <t xml:space="preserve"> 702    8           1738      111   Ostatní pl      18.426           1271       23420          1/1     1271      23420.00</t>
  </si>
  <si>
    <t xml:space="preserve"> 703    9           1739      111   Ostatní pl      18.740          11134      208651          1/1    11134     208651.00</t>
  </si>
  <si>
    <t xml:space="preserve"> 704   10         1740/1      111   Ostatní pl      18.740          21471      402367          1/1    21471     402366.78</t>
  </si>
  <si>
    <t xml:space="preserve"> 705   11         1741/1      111   Ostatní pl      18.739          21574      404279          1/1    21574     404278.52</t>
  </si>
  <si>
    <t xml:space="preserve"> 706   12           1742      111   Ostatní pl      18.740          35204      659723          1/1    35204     659723.00</t>
  </si>
  <si>
    <t xml:space="preserve"> 707   13         2233/2      111   Ostatní pl       3.400             71         241          1/1       71        241.40</t>
  </si>
  <si>
    <t xml:space="preserve"> 708   14         2234/2      111   Ostatní pl       3.400             20          68          1/1       20         68.00</t>
  </si>
  <si>
    <t xml:space="preserve"> 709   15         2235/2      111   Ostatní pl       3.161             36         114          1/1       36        113.78</t>
  </si>
  <si>
    <t xml:space="preserve"> 710   16         2236/2      111   Ostatní pl       3.004             25          75          1/1       25         75.10</t>
  </si>
  <si>
    <t xml:space="preserve"> 711   17         2237/2      111   Ostatní pl       1.127             26          29          1/1       26         29.30</t>
  </si>
  <si>
    <t xml:space="preserve"> 712   18         2241/2      111   Ostatní pl       3.165             23          73          1/1       23         72.80</t>
  </si>
  <si>
    <t xml:space="preserve"> 713   19         2246/2      111   Ostatní pl       3.400             24          82          1/1       24         81.60</t>
  </si>
  <si>
    <t xml:space="preserve"> 714   20         2249/2      111   Ostatní pl       2.900             24          70          1/1       24         69.60</t>
  </si>
  <si>
    <t xml:space="preserve"> 715   21         2252/2      111   Ostatní pl       3.400             61         207          1/1       61        207.40</t>
  </si>
  <si>
    <t xml:space="preserve"> 716   22         2253/2      111   Ostatní pl       3.300             19          63          1/1       19         62.70</t>
  </si>
  <si>
    <t xml:space="preserve"> CELKEM DVORY NAD LUŽNICÍ :                                         98328     1852361                 98328    1852361.10</t>
  </si>
  <si>
    <t xml:space="preserve"> 717    1            953      780   Ostatní pl      17.500           1181       20668          1/1     1181      20668.00</t>
  </si>
  <si>
    <t xml:space="preserve"> 718    1            396      985   Ostatní pl      17.500          12804      224070          1/1    12804     224070.00</t>
  </si>
  <si>
    <t xml:space="preserve"> 719    1         206/32       86   Ostatní pl      24.514              7         172          1/1        7        171.60</t>
  </si>
  <si>
    <t xml:space="preserve"> 720    2            437       86   Ostatní pl      17.500          11940      208950          1/1    11940     208950.00</t>
  </si>
  <si>
    <t xml:space="preserve"> 721    3            439       86   Ostatní pl      17.500           7321      128118          1/1     7321     128118.00</t>
  </si>
  <si>
    <t xml:space="preserve"> CELKEM HALÁMKY :                                                   19268      337240                 19268     337239.60</t>
  </si>
  <si>
    <t xml:space="preserve"> 722    1            652      185   Ostatní pl      17.500           2218       38815          1/1     2218      38815.00</t>
  </si>
  <si>
    <t xml:space="preserve"> 723    2            654      185   Ostatní pl      33.389             54        1803          1/1       54       1803.00</t>
  </si>
  <si>
    <t xml:space="preserve"> 724    3            659      185   Ostatní pl      17.316          41350      716030          1/1    41350     716030.00</t>
  </si>
  <si>
    <t xml:space="preserve"> 725    1      st. 321/2      202   Zastav. pl      17.501            541        9468          1/1      541       9468.00</t>
  </si>
  <si>
    <t xml:space="preserve"> 726    2         887/14      202   Ostatní pl      20.000            262        5240          1/1      262       5240.00</t>
  </si>
  <si>
    <t xml:space="preserve"> 727    3          890/2      202   Ostatní pl      20.000            672       13440          1/1      672      13440.00</t>
  </si>
  <si>
    <t xml:space="preserve"> 728    4         1091/2      202   Ostatní pl      20.000            581       11620          1/1      581      11620.00</t>
  </si>
  <si>
    <t xml:space="preserve"> 729    5         1276/4      202   Ostatní pl      20.000            657       13140          1/1      657      13140.00</t>
  </si>
  <si>
    <t xml:space="preserve"> 730    6         1279/2      202   Ostatní pl      17.500           7494      131145          1/1     7494     131145.00</t>
  </si>
  <si>
    <t xml:space="preserve"> 731    7         1279/8      202   Trvalý tra      17.500            802       14035          1/1      802      14035.00</t>
  </si>
  <si>
    <t xml:space="preserve"> 732    8         1286/2      202   Ostatní pl      40.000            810       32400          1/1      810      32400.00</t>
  </si>
  <si>
    <t xml:space="preserve"> 733    9           1297      202   Ostatní pl      17.500          38499      673733          1/1    38499     673733.00</t>
  </si>
  <si>
    <t xml:space="preserve"> 734   10         1304/1      202   Ostatní pl      17.500           1064       18620          1/1     1064      18620.00</t>
  </si>
  <si>
    <t xml:space="preserve"> 735   11         1304/3      202   Ostatní pl      17.248           4332       74717          1/1     4332      74716.98</t>
  </si>
  <si>
    <t xml:space="preserve"> 736   12         1304/5      202   Ostatní pl      17.248            238        4105          1/1      238       4105.02</t>
  </si>
  <si>
    <t xml:space="preserve"> 737   13         1306/1      202   Ostatní pl      17.089          17460      298379          1/1    17460     298379.00</t>
  </si>
  <si>
    <t xml:space="preserve"> 738   14         1318/1      202   Ostatní pl       2.350           2659        6249          1/1     2659       6248.70</t>
  </si>
  <si>
    <t xml:space="preserve"> 739   15         1318/2      202   Ostatní pl      13.244           2701       35772          1/1     2701      35772.00</t>
  </si>
  <si>
    <t xml:space="preserve"> 740   16         1318/4      202   Ostatní pl       2.350            244         573          1/1      244        573.40</t>
  </si>
  <si>
    <t xml:space="preserve"> 741   17         1318/5      202   Ostatní pl      13.238            164        2171          1/1      164       2171.00</t>
  </si>
  <si>
    <t xml:space="preserve"> 742    1          579/1      179   Ostatní pl      50.000          19069      953450          1/1    19069     953450.00</t>
  </si>
  <si>
    <t xml:space="preserve"> 743    2          579/2      179   Ostatní pl      50.000           7856      392800          1/1     7856     392800.00</t>
  </si>
  <si>
    <t xml:space="preserve"> 744    3          580/3      179   Ostatní pl      18.832          26699      502789          1/1    26699     502789.00</t>
  </si>
  <si>
    <t xml:space="preserve"> 745    4          580/9      179   Ostatní pl      17.014           1380       23479          1/1     1380      23479.00</t>
  </si>
  <si>
    <t xml:space="preserve"> 746    5          597/2      179   Ostatní pl       2.140             15          32          1/1       15         32.10</t>
  </si>
  <si>
    <t xml:space="preserve"> 747    6          597/3      179   Ostatní pl       2.140              3           6          1/1        3          6.42</t>
  </si>
  <si>
    <t xml:space="preserve"> 748    7          614/1      179   Ostatní pl      10.000             19         190          1/1       19        190.00</t>
  </si>
  <si>
    <t xml:space="preserve"> 749    1          921/5       22   Ostatní pl      17.500           1772       31010          1/1     1772      31010.00</t>
  </si>
  <si>
    <t xml:space="preserve"> 750    2            986       22   Ostatní pl      15.834           4412       69860          1/1     4412      69860.00</t>
  </si>
  <si>
    <t xml:space="preserve"> 751    3           1121       22   Ostatní pl      16.463          13714      225768          1/1    13714     225768.00</t>
  </si>
  <si>
    <t xml:space="preserve"> 752    1         1463/2      169   Ostatní pl      17.500           2428       42490          1/1     2428      42490.00</t>
  </si>
  <si>
    <t xml:space="preserve"> 753    2           2060      169   Ostatní pl      17.386           7685      133613          1/1     7685     133613.00</t>
  </si>
  <si>
    <t xml:space="preserve"> 754    1        st. 241      189   Zastav. pl      69.900            324       22648          1/1      324      22647.60</t>
  </si>
  <si>
    <t xml:space="preserve"> 755    2        st. 287      189   Zastav. pl      69.900           7960      556403          1/1     7960     556403.30</t>
  </si>
  <si>
    <t xml:space="preserve"> 756    3          704/8      189   Ostatní pl      57.400            117        6716          1/1      117       6715.80</t>
  </si>
  <si>
    <t xml:space="preserve"> 757    4          715/1      189   Ostatní pl      69.900           5782      404161          1/1     5782     404161.30</t>
  </si>
  <si>
    <t xml:space="preserve"> 758    5          715/2      189   Ostatní pl      69.900           2161      151054          1/1     2161     151053.70</t>
  </si>
  <si>
    <t xml:space="preserve"> 759    6          722/5      189   Ostatní pl      68.273            505       34478          1/1      505      34478.00</t>
  </si>
  <si>
    <t xml:space="preserve"> 760    7            740      189   Ostatní pl      68.209           3169      216155          1/1     3169     216155.00</t>
  </si>
  <si>
    <t xml:space="preserve"> CELKEM HOLIČKY U STARÉ HLÍNY :                                     20018     1391615                 20018    1391614.70</t>
  </si>
  <si>
    <t xml:space="preserve"> 761    1           29/5      178   Ostatní pl      81.000              1          81          1/1        1         81.00</t>
  </si>
  <si>
    <t xml:space="preserve"> 762    2           65/4      178   Ostatní pl      81.000            166       13446          1/1      166      13446.00</t>
  </si>
  <si>
    <t xml:space="preserve"> 763    3          809/1      178   Ostatní pl      77.000           7682      591514          1/1     7682     591514.00</t>
  </si>
  <si>
    <t xml:space="preserve"> 764    1            531      163   Ostatní pl      17.500          20694      362145          1/1    20694     362145.00</t>
  </si>
  <si>
    <t xml:space="preserve"> 765    1         st. 91      201   Zastav. pl      24.500           1186       29057          1/1     1186      29057.00</t>
  </si>
  <si>
    <t xml:space="preserve"> 766    2          617/1      201   Ostatní pl      26.555           6035      160259          1/1     6035     160258.81</t>
  </si>
  <si>
    <t xml:space="preserve"> 767    3          617/2      201   Ostatní pl      24.500             32         784          1/1       32        784.00</t>
  </si>
  <si>
    <t xml:space="preserve"> 768    4          617/6      201   Ostatní pl      26.556           9673      256876          1/1     9673     256876.19</t>
  </si>
  <si>
    <t xml:space="preserve"> 769    5          643/2      201   Ostatní pl      24.500           4814      117943          1/1     4814     117943.00</t>
  </si>
  <si>
    <t xml:space="preserve"> 770    6          643/3      201   Ostatní pl      24.500              6         147          1/1        6        147.00</t>
  </si>
  <si>
    <t xml:space="preserve"> 771    7          664/3      201   Ostatní pl     171.634             11        1888          1/1       11       1887.97</t>
  </si>
  <si>
    <t xml:space="preserve"> 772    8          664/4      201   Ostatní pl     171.633              7        1201          1/1        7       1201.43</t>
  </si>
  <si>
    <t xml:space="preserve"> 773    9          666/1      201   Ostatní pl      21.000             93        1953          1/1       93       1953.00</t>
  </si>
  <si>
    <t xml:space="preserve"> 774   10          666/2      201   Ostatní pl      21.000              7         147          1/1        7        147.00</t>
  </si>
  <si>
    <t xml:space="preserve"> 775   11          666/3      201   Ostatní pl      27.395           7583      207735          1/1     7583     207735.00</t>
  </si>
  <si>
    <t xml:space="preserve"> 776   12          666/4      201   Ostatní pl      27.395           3248       88979          1/1     3248      88978.96</t>
  </si>
  <si>
    <t xml:space="preserve"> 777    1           62/2       69   Ostatní pl      53.348           1446       77141          1/1     1446      77140.54</t>
  </si>
  <si>
    <t xml:space="preserve"> 778    2           66/2       69   Vodní ploc      53.348             79        4214          1/1       79       4214.46</t>
  </si>
  <si>
    <t xml:space="preserve"> 779    3          82/66       69   Ostatní pl      57.126            254       14510          1/1      254      14510.00</t>
  </si>
  <si>
    <t xml:space="preserve"> 780    4          204/5       69   Ostatní pl      79.592             97        7720          1/1       97       7720.45</t>
  </si>
  <si>
    <t xml:space="preserve"> 781    5          238/9       69   Ostatní pl      91.250            320       29200          1/1      320      29200.00</t>
  </si>
  <si>
    <t xml:space="preserve"> 782    6          239/1       69   Ostatní pl      70.157            233       16347          1/1      233      16346.60</t>
  </si>
  <si>
    <t xml:space="preserve"> 783    7          240/7       69   Ostatní pl     108.672            187       20322          1/1      187      20321.75</t>
  </si>
  <si>
    <t xml:space="preserve"> 784    8          240/8       69   Ostatní pl      61.947             19        1177          1/1       19       1177.00</t>
  </si>
  <si>
    <t xml:space="preserve"> 785    9            244       69   Ostatní pl      89.396            202       18058          1/1      202      18057.90</t>
  </si>
  <si>
    <t xml:space="preserve"> 786   10            667       69   Ostatní pl      13.931           8954      124740          1/1     8954     124740.00</t>
  </si>
  <si>
    <t xml:space="preserve"> 787   11          681/1       69   Ostatní pl      15.810          10102      159716          1/1    10102     159716.30</t>
  </si>
  <si>
    <t xml:space="preserve"> 788   12          681/2       69   Ostatní pl      17.500           2241       39218          1/1     2241      39218.00</t>
  </si>
  <si>
    <t xml:space="preserve"> 789   13          681/3       69   Ostatní pl      15.733           4086       64286          1/1     4086      64285.59</t>
  </si>
  <si>
    <t xml:space="preserve"> 790   14          681/4       69   Ostatní pl      14.831           3442       51048          1/1     3442      51047.50</t>
  </si>
  <si>
    <t xml:space="preserve"> 791   15          681/5       69   Ostatní pl      10.000             39         390          1/1       39        390.00</t>
  </si>
  <si>
    <t xml:space="preserve"> 792   16          681/6       69   Ostatní pl      10.000            164        1640          1/1      164       1640.00</t>
  </si>
  <si>
    <t xml:space="preserve"> 793   17          681/7       69   Ostatní pl      10.000            165        1650          1/1      165       1650.00</t>
  </si>
  <si>
    <t xml:space="preserve"> 794   18          681/8       69   Ostatní pl      10.000              1          10          1/1        1         10.00</t>
  </si>
  <si>
    <t xml:space="preserve"> 795   19          681/9       69   Ostatní pl      10.000              1          10          1/1        1         10.00</t>
  </si>
  <si>
    <t xml:space="preserve"> 796    1         546/19       82   Ostatní pl      15.975           2506       40033          1/1     2506      40033.00</t>
  </si>
  <si>
    <t xml:space="preserve"> 797    2         546/21       82   Ostatní pl      22.979           7749      178066          1/1     7749     178066.00</t>
  </si>
  <si>
    <t xml:space="preserve"> 798    3         546/23       82   Ostatní pl      21.000            189        3969          1/1      189       3969.00</t>
  </si>
  <si>
    <t xml:space="preserve"> 799    4          573/1       82   Ostatní pl      21.000           8543      179403          1/1     8543     179403.00</t>
  </si>
  <si>
    <t xml:space="preserve"> 800    5          573/2       82   Ostatní pl      21.000          14007      294147          1/1    14007     294147.00</t>
  </si>
  <si>
    <t xml:space="preserve"> 801    1          337/2      116   Ostatní pl     501.400             15        7521          1/1       15       7521.00</t>
  </si>
  <si>
    <t xml:space="preserve"> 802    2         1115/4      116   Ostatní pl      29.585            281        8313          1/1      281       8313.30</t>
  </si>
  <si>
    <t xml:space="preserve"> 803    3        1115/13      116   Ostatní pl      25.448           1498       38120          1/1     1498      38120.38</t>
  </si>
  <si>
    <t xml:space="preserve"> 804    4        1115/15      116   Ostatní pl      21.000            499       10479          1/1      499      10479.00</t>
  </si>
  <si>
    <t xml:space="preserve"> 805    5        1115/16      116   Ostatní pl      21.000             59        1239          1/1       59       1239.00</t>
  </si>
  <si>
    <t xml:space="preserve"> 806    6        1115/17      116   Ostatní pl      21.000              3          63          1/1        3         63.00</t>
  </si>
  <si>
    <t xml:space="preserve"> 807    7        1115/18      116   Ostatní pl      25.212           1760       44373          1/1     1760      44373.00</t>
  </si>
  <si>
    <t xml:space="preserve"> 808    8        1115/19      116   Ostatní pl      21.000            750       15750          1/1      750      15750.00</t>
  </si>
  <si>
    <t xml:space="preserve"> 809    9        1115/20      116   Ostatní pl      21.000           2083       43743          1/1     2083      43743.00</t>
  </si>
  <si>
    <t xml:space="preserve"> 810   10        1115/21      116   Ostatní pl      54.293             41        2226          1/1       41       2226.00</t>
  </si>
  <si>
    <t xml:space="preserve"> 811   11        1115/25      116   Ostatní pl      20.357           9371      190769          1/1     9371     190768.86</t>
  </si>
  <si>
    <t xml:space="preserve"> 812   12        1115/26      116   Ostatní pl      21.000             28         588          1/1       28        588.00</t>
  </si>
  <si>
    <t xml:space="preserve"> 813   13        1115/35      116   Ostatní pl      20.356          23138      470997          1/1    23138     470997.13</t>
  </si>
  <si>
    <t xml:space="preserve"> 814   14         1128/3      116   Ostatní pl       3.640           2804       10207          1/1     2804      10206.56</t>
  </si>
  <si>
    <t xml:space="preserve"> 815   15         1176/3      116   Ostatní pl      14.928           5594       83506          1/1     5594      83506.28</t>
  </si>
  <si>
    <t xml:space="preserve"> 816   16        1176/88      116   Ostatní pl      21.000             60        1260          1/1       60       1260.00</t>
  </si>
  <si>
    <t xml:space="preserve"> 817   17        1176/92      116   Ostatní pl      21.085             64        1349          1/1       64       1349.41</t>
  </si>
  <si>
    <t xml:space="preserve"> 818   18       1176/128      116   Ostatní pl       5.389            277        1493          1/1      277       1492.64</t>
  </si>
  <si>
    <t xml:space="preserve"> 819   19       1176/156      116   Ostatní pl      21.693            683       14816          1/1      683      14816.19</t>
  </si>
  <si>
    <t xml:space="preserve"> 820   20       1176/183      116   Ostatní pl      21.692              9         195          1/1        9        195.23</t>
  </si>
  <si>
    <t xml:space="preserve"> 821   21       1176/186      116   Ostatní pl      14.928             54         806          1/1       54        806.10</t>
  </si>
  <si>
    <t xml:space="preserve"> 822   22       1176/188      116   Ostatní pl      14.928            182        2717          1/1      182       2716.87</t>
  </si>
  <si>
    <t xml:space="preserve"> 823   23           2064      116   Ostatní pl      20.345          21254      432411          1/1    21254     432411.00</t>
  </si>
  <si>
    <t xml:space="preserve"> 824   24           2378      116   Ostatní pl       1.110           3188        3539          1/1     3188       3538.68</t>
  </si>
  <si>
    <t xml:space="preserve"> 825    1         st. 92       35   Zastav. pl      49.000           1733       84917          1/1     1733      84917.00</t>
  </si>
  <si>
    <t xml:space="preserve"> 826    2          489/1       35   Ostatní pl      49.419          23385     1155661          1/1    23385    1155661.05</t>
  </si>
  <si>
    <t xml:space="preserve"> 827    3          489/4       35   Ostatní pl      49.419             50        2471          1/1       50       2470.95</t>
  </si>
  <si>
    <t xml:space="preserve"> 828    4          501/2       35   Ostatní pl      82.905           5093      422233          1/1     5093     422233.00</t>
  </si>
  <si>
    <t xml:space="preserve"> 829    5          501/3       35   Ostatní pl      27.798           3524       97960          1/1     3524      97960.00</t>
  </si>
  <si>
    <t xml:space="preserve"> 830    1            2/3      158   Ostatní pl     348.333             12        4180          1/1       12       4180.00</t>
  </si>
  <si>
    <t xml:space="preserve"> 831    2            5/2      158   Ostatní pl       3.000             56         168          1/1       56        168.00</t>
  </si>
  <si>
    <t xml:space="preserve"> 832    3          463/1      158   Ostatní pl      28.000          14059      393652          1/1    14059     393652.00</t>
  </si>
  <si>
    <t xml:space="preserve"> 833    4            465      158   Ostatní pl      28.000           1252       35056          1/1     1252      35056.00</t>
  </si>
  <si>
    <t xml:space="preserve"> 834    5          473/8      158   Ostatní pl       1.790           1065        1906          1/1     1065       1906.35</t>
  </si>
  <si>
    <t xml:space="preserve"> 835    1           82/5      321   Ostatní pl       3.607            809        2918          1/1      809       2917.72</t>
  </si>
  <si>
    <t xml:space="preserve"> 836    2          86/10      321   Ostatní pl       1.000             56          56          1/1       56         56.00</t>
  </si>
  <si>
    <t xml:space="preserve"> 837    3          86/11      321   Ostatní pl       3.620             21          76          1/1       21         76.02</t>
  </si>
  <si>
    <t xml:space="preserve"> 838    4          183/9      321   Ostatní pl     240.857             70       16860          1/1       70      16860.00</t>
  </si>
  <si>
    <t xml:space="preserve"> 839    5          358/5      321   Zahrada         40.000            261       10440          1/1      261      10440.00</t>
  </si>
  <si>
    <t xml:space="preserve"> 840    6         360/15      321   Ostatní pl       0.809             86          70          1/1       86         69.57</t>
  </si>
  <si>
    <t xml:space="preserve"> 841    7         424/11      321   Ostatní pl       3.620             88         319          1/1       88        318.56</t>
  </si>
  <si>
    <t xml:space="preserve"> 842    8          441/6      651   Ostatní pl     219.797            123       13518          1/2       62      13517.50</t>
  </si>
  <si>
    <t xml:space="preserve"> 843    9          454/8      321   Ostatní pl       5.660            173         979          1/1      173        979.18</t>
  </si>
  <si>
    <t xml:space="preserve"> 844   10          461/4      321   Ostatní pl       3.620              1           4          1/1        1          3.62</t>
  </si>
  <si>
    <t xml:space="preserve"> 845   11          463/4      321   Ostatní pl       3.415             74         253          1/1       74        252.71</t>
  </si>
  <si>
    <t xml:space="preserve"> 846   12          463/5      321   Ostatní pl       3.415             86         294          1/1       86        293.69</t>
  </si>
  <si>
    <t xml:space="preserve"> 847   13          463/6      321   Ostatní pl       3.460            922        3190          1/1      922       3190.12</t>
  </si>
  <si>
    <t xml:space="preserve"> 848   14          463/7      321   Ostatní pl       3.460            107         370          1/1      107        370.22</t>
  </si>
  <si>
    <t xml:space="preserve"> 849   15          496/3      321   Ostatní pl       3.620            748        2708          1/1      748       2707.76</t>
  </si>
  <si>
    <t xml:space="preserve"> 850   16         497/21      321   Ostatní pl      12.000            298        3576          1/1      298       3576.00</t>
  </si>
  <si>
    <t xml:space="preserve"> 851   17         497/23      321   Ostatní pl      45.550            366       16671          1/1      366      16671.30</t>
  </si>
  <si>
    <t xml:space="preserve"> 852   18         497/24      321   Ostatní pl      12.000            117        1404          1/1      117       1404.00</t>
  </si>
  <si>
    <t xml:space="preserve"> 853   19          505/2      321   Ostatní pl       1.000             59          59          1/1       59         59.00</t>
  </si>
  <si>
    <t xml:space="preserve"> 854   20         946/33      321   Ostatní pl       3.620             84         304          1/1       84        304.08</t>
  </si>
  <si>
    <t xml:space="preserve"> 855   21         1295/3      321   Ostatní pl       1.000             73          73          1/1       73         73.00</t>
  </si>
  <si>
    <t xml:space="preserve"> 856   22         1295/6      321   Ostatní pl       1.000             52          52          1/1       52         52.00</t>
  </si>
  <si>
    <t xml:space="preserve"> 857   23         1303/3      321   Ostatní pl      38.000            625       23750          1/1      625      23750.00</t>
  </si>
  <si>
    <t xml:space="preserve"> 858   24         1309/2      321   Ostatní pl      46.994           3051      143378          1/1     3051     143377.50</t>
  </si>
  <si>
    <t xml:space="preserve"> 859   25         1310/8      321   Ostatní pl      17.500            222        3885          1/1      222       3885.00</t>
  </si>
  <si>
    <t xml:space="preserve"> 860   26         1311/3      321   Ostatní pl      40.000           9081      363240          1/1     9081     363240.00</t>
  </si>
  <si>
    <t xml:space="preserve"> 861   27         1311/6      321   Ostatní pl      64.191            115        7382          1/1      115       7382.00</t>
  </si>
  <si>
    <t xml:space="preserve"> 862   28         1314/3      321   Ostatní pl       1.000              6           6          1/1        6          6.00</t>
  </si>
  <si>
    <t xml:space="preserve"> 863   29         1335/1      321   Ostatní pl      17.133          11449      196157          1/1    11449     196156.76</t>
  </si>
  <si>
    <t xml:space="preserve"> 864   30           1336      321   Ostatní pl      18.157          28598      519261          1/1    28598     519260.50</t>
  </si>
  <si>
    <t xml:space="preserve"> 865    1          581/1      191   Ostatní pl      17.549          18630      326935          1/1    18630     326935.00</t>
  </si>
  <si>
    <t xml:space="preserve"> 866    2          595/1      191   Ostatní pl      42.000          10874      456708          1/1    10874     456708.00</t>
  </si>
  <si>
    <t xml:space="preserve"> 867    3          595/2      191   Ostatní pl      17.497           6097      106680          1/1     6097     106680.00</t>
  </si>
  <si>
    <t xml:space="preserve"> 868    4          595/3      191   Ostatní pl      23.710             31         735          1/1       31        735.00</t>
  </si>
  <si>
    <t xml:space="preserve"> 869    5          595/8      191   Ostatní pl      46.916            723       33920          1/1      723      33920.00</t>
  </si>
  <si>
    <t xml:space="preserve"> 870    1         1160/1      208   Ostatní pl      23.837           5237      124834          1/1     5237     124833.52</t>
  </si>
  <si>
    <t xml:space="preserve"> 871    2         1675/1      208   Ostatní pl      16.549          12682      209873          1/1    12682     209872.63</t>
  </si>
  <si>
    <t xml:space="preserve"> 872    3           1715      208   Ostatní pl       9.612             98         942          1/1       98        942.00</t>
  </si>
  <si>
    <t xml:space="preserve"> 873    4           1721      208   Ostatní pl       9.612             69         663          1/1       69        663.24</t>
  </si>
  <si>
    <t xml:space="preserve"> CELKEM HORNÍ SLATINA :                                             18086      336311                 18086     336311.39</t>
  </si>
  <si>
    <t xml:space="preserve"> 874    1            8/2       80   Ostatní pl      30.000              4         120          1/1        4        120.00</t>
  </si>
  <si>
    <t xml:space="preserve"> 875    2          380/2       80   Ostatní pl      20.000            171        3420          1/1      171       3420.00</t>
  </si>
  <si>
    <t xml:space="preserve"> 876    3          382/2       80   Ostatní pl      20.000            400        8000          1/1      400       8000.00</t>
  </si>
  <si>
    <t xml:space="preserve"> 877    4          388/4       80   Ostatní pl       3.000           1504        4512          1/1     1504       4512.00</t>
  </si>
  <si>
    <t xml:space="preserve"> 878    5          494/6       80   Ostatní pl      10.000             45         450          1/1       45        450.00</t>
  </si>
  <si>
    <t xml:space="preserve"> 879    6          525/1       80   Ostatní pl      17.161           4541       77928          1/1     4541      77927.96</t>
  </si>
  <si>
    <t xml:space="preserve"> 880    7          802/6       80   Ostatní pl      42.000           6278      263676          1/1     6278     263676.00</t>
  </si>
  <si>
    <t xml:space="preserve"> 881    8         3546/1       80   Ostatní pl      18.470          43032      794801          1/1    43032     794801.02</t>
  </si>
  <si>
    <t xml:space="preserve"> 882    9         3548/1       80   Ostatní pl      18.470          12005      221733          1/1    12005     221732.76</t>
  </si>
  <si>
    <t xml:space="preserve"> 883   10           3554       80   Ostatní pl     119.795            586       70200          1/1      586      70200.00</t>
  </si>
  <si>
    <t xml:space="preserve"> 884   11         3555/1       80   Ostatní pl      18.471            439        8109          1/1      439       8108.75</t>
  </si>
  <si>
    <t xml:space="preserve"> 885    1            189       97   Ostatní pl      49.720          24128     1199650          1/1    24128    1199650.00</t>
  </si>
  <si>
    <t xml:space="preserve"> 886    1         449/16      220   Ostatní pl      70.000            461       32270          1/1      461      32270.00</t>
  </si>
  <si>
    <t xml:space="preserve"> 887    2         1748/1      220   Ostatní pl      52.464          31116     1632470          1/1    31116    1632469.54</t>
  </si>
  <si>
    <t xml:space="preserve"> 888    3         1748/2      220   Ostatní pl      52.464           7291      382515          1/1     7291     382514.96</t>
  </si>
  <si>
    <t xml:space="preserve"> 889    4           1807      220   Ostatní pl      52.463            313       16421          1/1      313      16421.00</t>
  </si>
  <si>
    <t xml:space="preserve"> 890    5           1830      220   Ostatní pl      52.464           4652      244063          1/1     4652     244063.00</t>
  </si>
  <si>
    <t xml:space="preserve"> 891    6         1848/1      220   Ostatní pl     199.813             48        9591          1/1       48       9591.00</t>
  </si>
  <si>
    <t xml:space="preserve"> 892    7         1848/4      220   Orná půda      283.607             42       11911          1/1       42      11911.48</t>
  </si>
  <si>
    <t xml:space="preserve"> 893    8         1848/6      220   Orná půda      283.606             19        5389          1/1       19       5388.52</t>
  </si>
  <si>
    <t xml:space="preserve"> 894    1           3077      668   Ostatní pl      31.476           7051      221937          1/1     7051     221937.00</t>
  </si>
  <si>
    <t xml:space="preserve"> 895    2         3181/2      668   Ostatní pl     192.417            115       22128          1/1      115      22128.01</t>
  </si>
  <si>
    <t xml:space="preserve"> 896    3         3181/3      668   Ostatní pl     302.692             26        7870          1/1       26       7870.00</t>
  </si>
  <si>
    <t xml:space="preserve"> 897    4         3193/2      668   Ostatní pl     192.417             91       17510          1/1       91      17509.99</t>
  </si>
  <si>
    <t xml:space="preserve"> 898    1         584/38      109   Ostatní pl       5.362            241        1292          1/1      241       1292.17</t>
  </si>
  <si>
    <t xml:space="preserve"> 899    2          794/1      109   Ostatní pl      67.775           1830      124027          1/1     1830     124027.41</t>
  </si>
  <si>
    <t xml:space="preserve"> 900    3          794/2      109   Ostatní pl      67.775            171       11589          1/1      171      11589.45</t>
  </si>
  <si>
    <t xml:space="preserve"> 901    4          794/3      109   Ostatní pl      67.775           6920      469000          1/1     6920     468999.82</t>
  </si>
  <si>
    <t xml:space="preserve"> 902    5          794/4      109   Ostatní pl      67.775          21621     1465353          1/1    21621    1465353.32</t>
  </si>
  <si>
    <t xml:space="preserve"> 903    1        1534/10       66   Ostatní pl      10.000             44         440          1/1       44        440.00</t>
  </si>
  <si>
    <t xml:space="preserve"> 904    2           1553       66   Ostatní pl       7.000          11566       80962          1/1    11566      80962.00</t>
  </si>
  <si>
    <t xml:space="preserve"> 905    3         1556/1       66   Ostatní pl      16.959          10644      180513          1/1    10644     180513.00</t>
  </si>
  <si>
    <t xml:space="preserve"> 906    4         1556/2       66   Ostatní pl      17.500           4171       72993          1/1     4171      72993.00</t>
  </si>
  <si>
    <t xml:space="preserve"> 907    5         1556/3       66   Ostatní pl      17.500          15328      268240          1/1    15328     268240.00</t>
  </si>
  <si>
    <t xml:space="preserve"> 908    6           1629       66   Ostatní pl      21.000          14490      304290          1/1    14490     304290.00</t>
  </si>
  <si>
    <t xml:space="preserve"> 909    1          392/3      122   Ostatní pl      58.582          13235      775327          1/1    13235     775327.00</t>
  </si>
  <si>
    <t xml:space="preserve"> 910    2            435      122   Ostatní pl      42.988           3024      129997          1/1     3024     129997.00</t>
  </si>
  <si>
    <t xml:space="preserve"> 911    3          447/2      122   Ostatní pl      84.990             64        5439          1/1       64       5439.39</t>
  </si>
  <si>
    <t xml:space="preserve"> 912    4          448/3      122   Ostatní pl      69.447          13959      969416          1/1    13959     969416.00</t>
  </si>
  <si>
    <t xml:space="preserve"> 913    5          615/1      122   Ostatní pl      78.750             40        3150          1/1       40       3150.00</t>
  </si>
  <si>
    <t xml:space="preserve"> 914    6          615/3      122   Ostatní pl       3.630             16          58          1/1       16         58.08</t>
  </si>
  <si>
    <t xml:space="preserve"> 915    7          615/4      122   Ostatní pl      51.000             18         918          1/1       18        918.00</t>
  </si>
  <si>
    <t xml:space="preserve"> 916    8          615/5      122   Ostatní pl     162.145            211       34213          1/1      211      34212.60</t>
  </si>
  <si>
    <t xml:space="preserve"> 917    9          615/6      122   Ostatní pl      45.412           2062       93639          1/1     2062      93638.85</t>
  </si>
  <si>
    <t xml:space="preserve"> 918   10         615/12      122   Ostatní pl      45.409           4987      226455          1/1     4987     226454.69</t>
  </si>
  <si>
    <t xml:space="preserve"> 919   11           2248      122   Lesní poze      55.896           1183       66125          1/1     1183      66124.91</t>
  </si>
  <si>
    <t xml:space="preserve"> 920   12           2360      122   Ostatní pl      55.896           4299      240297          1/1     4299     240296.71</t>
  </si>
  <si>
    <t xml:space="preserve"> 921   13           2372      122   Ostatní pl      55.896           6153      343928          1/1     6153     343927.81</t>
  </si>
  <si>
    <t xml:space="preserve"> 922   14           2378      122   Ostatní pl      55.896            897       50139          1/1      897      50138.67</t>
  </si>
  <si>
    <t xml:space="preserve"> 923   15           2418      122   Ostatní pl      55.896          22887     1279291          1/1    22887    1279290.71</t>
  </si>
  <si>
    <t xml:space="preserve"> 924    1          229/2       80   Ostatní pl      32.256            121        3903          1/1      121       3902.95</t>
  </si>
  <si>
    <t xml:space="preserve"> 925    2          239/2       80   Ostatní pl      24.501            619       15166          1/1      619      15166.00</t>
  </si>
  <si>
    <t xml:space="preserve"> 926    3          239/3       80   Ostatní pl       4.290             75         322          1/1       75        321.75</t>
  </si>
  <si>
    <t xml:space="preserve"> 927    4         253/15       80   Ostatní pl       4.290            373        1600          1/1      373       1600.17</t>
  </si>
  <si>
    <t xml:space="preserve"> 928    5         253/16       80   Ostatní pl       4.290             28         120          1/1       28        120.12</t>
  </si>
  <si>
    <t xml:space="preserve"> 929    6          308/2       80   Ostatní pl      17.500            376        6580          1/1      376       6580.00</t>
  </si>
  <si>
    <t xml:space="preserve"> 930    7          394/3       80   Ostatní pl       1.000            125         125          1/1      125        125.00</t>
  </si>
  <si>
    <t xml:space="preserve"> 931    8          400/1       80   Ostatní pl      16.252           4795       77928          1/1     4795      77928.00</t>
  </si>
  <si>
    <t xml:space="preserve"> 932    9         401/37       80   Ostatní pl      45.656           1710       78071          1/1     1710      78071.00</t>
  </si>
  <si>
    <t xml:space="preserve"> 933   10          402/2       80   Ostatní pl       1.000             26          26          1/1       26         26.00</t>
  </si>
  <si>
    <t xml:space="preserve"> 934    1            1/3      229   Ostatní pl     108.952             98       10677          1/1       98      10677.33</t>
  </si>
  <si>
    <t xml:space="preserve"> 935    2          538/2      229   Ostatní pl     108.952             26        2833          1/1       26       2832.76</t>
  </si>
  <si>
    <t xml:space="preserve"> 936    3          538/3      229   Ostatní pl     108.955              2         218          1/1        2        217.91</t>
  </si>
  <si>
    <t xml:space="preserve"> 937    1           2009      222   Ostatní pl      54.295           2243      121784          1/1     2243     121784.00</t>
  </si>
  <si>
    <t xml:space="preserve"> 938    2           2010      222   Ostatní pl      54.295           5734      311328          1/1     5734     311328.00</t>
  </si>
  <si>
    <t xml:space="preserve"> 939    3         2011/1      222   Ostatní pl      54.301           9370      508798          1/1     9370     508797.98</t>
  </si>
  <si>
    <t xml:space="preserve"> 940    4           2012      222   Ostatní pl      52.097           3810      198489          1/1     3810     198489.00</t>
  </si>
  <si>
    <t xml:space="preserve"> 941    5           2013      222   Ostatní pl      54.291           2748      149192          1/1     2748     149192.00</t>
  </si>
  <si>
    <t xml:space="preserve"> 942    6           2160      222   Ostatní pl      45.000             25        1125          1/1       25       1125.00</t>
  </si>
  <si>
    <t xml:space="preserve"> 943    7           2162      222   Ostatní pl      45.000           1882       84690          1/1     1882      84690.00</t>
  </si>
  <si>
    <t xml:space="preserve"> 944    8           2170      222   Ostatní pl      45.000            587       26415          1/1      587      26415.00</t>
  </si>
  <si>
    <t xml:space="preserve"> 945    9           2175      222   Ostatní pl      45.000            583       26235          1/1      583      26235.00</t>
  </si>
  <si>
    <t xml:space="preserve"> 946   10           2225      222   Ostatní pl       2.100            581        1220          1/1      581       1220.10</t>
  </si>
  <si>
    <t xml:space="preserve"> 947   11           2226      222   Ostatní pl       2.100             31          65          1/1       31         65.10</t>
  </si>
  <si>
    <t xml:space="preserve"> 948   12           2230      222   Ostatní pl       2.100            333         699          1/1      333        699.30</t>
  </si>
  <si>
    <t xml:space="preserve"> 949    1       st. 1205      637   Zastav. pl      48.678           1364       66397          1/1     1364      66396.99</t>
  </si>
  <si>
    <t xml:space="preserve"> 950    2       st. 1298      637   Zastav. pl      49.000           8074      395626          1/1     8074     395626.00</t>
  </si>
  <si>
    <t xml:space="preserve"> 951    3       st. 1317      637   Zastav. pl      49.000            958       46942          1/1      958      46942.00</t>
  </si>
  <si>
    <t xml:space="preserve"> 952    4         1780/1      637   Ostatní pl      49.000          13497      661353          1/1    13497     661353.00</t>
  </si>
  <si>
    <t xml:space="preserve"> 953    5         1780/2      637   Ostatní pl      49.000           6972      341628          1/1     6972     341628.00</t>
  </si>
  <si>
    <t xml:space="preserve"> 954    6         1804/1      637   Ostatní pl      48.678          16272      792091          1/1    16272     792090.77</t>
  </si>
  <si>
    <t xml:space="preserve"> 955    7        1804/22      637   Ostatní pl      48.678            192        9346          1/1      192       9346.20</t>
  </si>
  <si>
    <t xml:space="preserve"> 956    8         1805/2      637   Ostatní pl      26.180             13         340          1/1       13        340.34</t>
  </si>
  <si>
    <t xml:space="preserve"> 957    9         1820/3      637   Ostatní pl      48.808          14264      696192          1/1    14264     696192.02</t>
  </si>
  <si>
    <t xml:space="preserve"> 958   10         1831/1      637   Ostatní pl      53.193          11375      605073          1/1    11375     605073.22</t>
  </si>
  <si>
    <t xml:space="preserve"> 959   11        1831/11      637   Ostatní pl      37.333              9         336          1/1        9        336.00</t>
  </si>
  <si>
    <t xml:space="preserve"> 960   12        1831/12      637   Ostatní pl      36.667              9         330          1/1        9        330.00</t>
  </si>
  <si>
    <t xml:space="preserve"> 961   13        1831/13      637   Ostatní pl      36.588             17         622          1/1       17        622.00</t>
  </si>
  <si>
    <t xml:space="preserve"> 962   14        1831/14      637   Ostatní pl      74.667              3         224          1/1        3        224.00</t>
  </si>
  <si>
    <t xml:space="preserve"> 963   15         1832/2      637   Ostatní pl      26.180           1312       34348          1/1     1312      34348.16</t>
  </si>
  <si>
    <t xml:space="preserve"> 964   16         1849/6      637   Ostatní pl      10.000             13         130          1/1       13        130.00</t>
  </si>
  <si>
    <t xml:space="preserve"> 965   17         1858/1      637   Ostatní pl      48.194          23156     1115975          1/1    23156    1115975.00</t>
  </si>
  <si>
    <t xml:space="preserve"> 966   18         1858/2      637   Ostatní pl      49.000           1499       73451          1/1     1499      73451.00</t>
  </si>
  <si>
    <t xml:space="preserve"> 967   19         1858/3      637   Ostatní pl      49.000           3166      155134          1/1     3166     155134.00</t>
  </si>
  <si>
    <t xml:space="preserve"> 968   20           1878      637   Ostatní pl      10.000           8091       80910          1/1     8091      80910.36</t>
  </si>
  <si>
    <t xml:space="preserve"> 969   21           1970      637   Ostatní pl    1030.400              3        3091          1/1        3       3091.20</t>
  </si>
  <si>
    <t xml:space="preserve"> 970    1         1402/3      109   Ostatní pl      70.000           4576      320320          1/1     4576     320320.00</t>
  </si>
  <si>
    <t xml:space="preserve"> 971    2        1402/12      109   Ostatní pl      70.000           8063      564410          1/1     8063     564410.00</t>
  </si>
  <si>
    <t xml:space="preserve"> 972    3           1773      109   Ostatní pl      67.830          15155     1027958          1/1    15155    1027957.56</t>
  </si>
  <si>
    <t xml:space="preserve"> 973    4           1776      109   Ostatní pl      67.830          20807     1411330          1/1    20807    1411330.45</t>
  </si>
  <si>
    <t xml:space="preserve"> 974    5           1782      109   Ostatní pl      67.830           8345      566038          1/1     8345     566037.99</t>
  </si>
  <si>
    <t xml:space="preserve"> 975    6         1794/2      109   Vodní ploc       5.125              8          41          1/1        8         41.00</t>
  </si>
  <si>
    <t xml:space="preserve"> 976    1         2571/1       38   Ostatní pl      19.559           1733       33895          1/1     1733      33895.12</t>
  </si>
  <si>
    <t xml:space="preserve"> 977    2           2811       38   Ostatní pl      13.733            692        9503          1/1      692       9503.00</t>
  </si>
  <si>
    <t xml:space="preserve"> 978    3           2825       38   Ostatní pl      15.169           4392       66622          1/1     4392      66622.00</t>
  </si>
  <si>
    <t xml:space="preserve"> 979    4         2971/1       38   Ostatní pl      12.748           3970       50610          1/1     3970      50609.57</t>
  </si>
  <si>
    <t xml:space="preserve"> 980    5         2971/2       38   Ostatní pl      12.748          11173      142433          1/1    11173     142433.43</t>
  </si>
  <si>
    <t xml:space="preserve"> 981    1          54/19       34   Ostatní pl      18.472             53         979          1/1       53        979.00</t>
  </si>
  <si>
    <t xml:space="preserve"> 982    2         1015/2       34   Ostatní pl      15.325           5439       83353          1/1     5439      83352.50</t>
  </si>
  <si>
    <t xml:space="preserve"> 983    3           1123       34   Ostatní pl      15.330          12455      190939          1/1    12455     190939.43</t>
  </si>
  <si>
    <t xml:space="preserve"> 984    4           1134       34   Ostatní pl      15.330          10665      163498          1/1    10665     163498.11</t>
  </si>
  <si>
    <t xml:space="preserve"> 985    5           1155       34   Ostatní pl      15.330           9685      148474          1/1     9685     148474.38</t>
  </si>
  <si>
    <t xml:space="preserve"> 986    6           1171       34   Ostatní pl      15.330           8169      125234          1/1     8169     125233.58</t>
  </si>
  <si>
    <t xml:space="preserve"> 987    1         660/18      293   Trvalý tra       4.032            219         883          1/1      219        883.00</t>
  </si>
  <si>
    <t xml:space="preserve"> 988    2          676/2      293   Ostatní pl       5.000            735        3675          1/1      735       3675.00</t>
  </si>
  <si>
    <t xml:space="preserve"> 989    3         1272/1      293   Ostatní pl      28.000           7082      198296          1/1     7082     198296.00</t>
  </si>
  <si>
    <t xml:space="preserve"> 990    4         1281/2      293   Ostatní pl      28.021          13527      379038          1/1    13527     379038.00</t>
  </si>
  <si>
    <t xml:space="preserve"> 991    5         1300/1      293   Ostatní pl      28.000          22760      637280          1/1    22760     637280.00</t>
  </si>
  <si>
    <t xml:space="preserve"> 992    6         1300/3      293   Ostatní pl      29.071            784       22792          1/1      784      22792.00</t>
  </si>
  <si>
    <t xml:space="preserve"> 993    7         1363/1      293   Ostatní pl      28.000           9395      263060          1/1     9395     263060.00</t>
  </si>
  <si>
    <t xml:space="preserve"> 994    8         1364/3      293   Ostatní pl      26.943             35         943          1/1       35        943.00</t>
  </si>
  <si>
    <t xml:space="preserve"> 995    1           53/4      192   Orná půda       23.757             37         879          1/1       37        879.00</t>
  </si>
  <si>
    <t xml:space="preserve"> 996    2          787/6      192   Ostatní pl      23.745             55        1306          1/1       55       1306.00</t>
  </si>
  <si>
    <t xml:space="preserve"> 997    3          787/7      192   Ostatní pl      23.754             65        1544          1/1       65       1544.00</t>
  </si>
  <si>
    <t xml:space="preserve"> 998    4          787/8      192   Ostatní pl      23.754           2556       60715          1/1     2556      60715.19</t>
  </si>
  <si>
    <t xml:space="preserve"> 999    5          787/9      192   Ostatní pl      23.750             72        1710          1/1       72       1710.00</t>
  </si>
  <si>
    <t>1000    6         787/11      192   Ostatní pl      23.762             42         998          1/1       42        998.00</t>
  </si>
  <si>
    <t>1001    7         787/12      192   Ostatní pl       3.380            167         564          1/1      167        564.46</t>
  </si>
  <si>
    <t>1002    8         787/13      192   Ostatní pl      42.714             14         598          1/1       14        598.00</t>
  </si>
  <si>
    <t>1003    9         787/14      192   Ostatní pl      23.762             21         499          1/1       21        499.00</t>
  </si>
  <si>
    <t>1004   10         787/15      192   Ostatní pl      23.750             44        1045          1/1       44       1045.00</t>
  </si>
  <si>
    <t>1005   11         787/16      192   Ostatní pl      23.754             78        1853          1/1       78       1852.81</t>
  </si>
  <si>
    <t>1006   12          793/1      192   Ostatní pl      23.739             46        1092          1/1       46       1092.00</t>
  </si>
  <si>
    <t>1007   13          793/2      192   Ostatní pl       3.380            289         977          1/1      289        976.82</t>
  </si>
  <si>
    <t>1008   14          793/3      192   Ostatní pl      42.700             10         427          1/1       10        427.00</t>
  </si>
  <si>
    <t>1009   15          793/4      192   Ostatní pl      42.683           2068       88268          1/1     2068      88268.00</t>
  </si>
  <si>
    <t>1010   16          793/5      192   Ostatní pl      23.754           3161       75086          1/1     3161      75086.00</t>
  </si>
  <si>
    <t>1011   17          793/6      192   Ostatní pl      23.754            305        7245          1/1      305       7245.00</t>
  </si>
  <si>
    <t>1012   18          793/7      192   Ostatní pl      42.682            459       19591          1/1      459      19591.00</t>
  </si>
  <si>
    <t>1013   19          793/8      192   Ostatní pl      42.684            427       18226          1/1      427      18226.00</t>
  </si>
  <si>
    <t>1014   20          793/9      192   Ostatní pl      42.676             71        3030          1/1       71       3030.00</t>
  </si>
  <si>
    <t>1015   21         793/10      192   Ostatní pl      42.682            192        8195          1/1      192       8195.00</t>
  </si>
  <si>
    <t>1016   22         793/11      192   Ostatní pl      42.683           3879      165566          1/1     3879     165566.00</t>
  </si>
  <si>
    <t>1017   23         793/12      192   Ostatní pl      42.683           1173       50067          1/1     1173      50067.00</t>
  </si>
  <si>
    <t>1018   24         793/13      192   Ostatní pl      42.688             16         683          1/1       16        683.00</t>
  </si>
  <si>
    <t>1019   25         807/10      192   Vodní ploc      23.811             38         905          1/1       38        904.80</t>
  </si>
  <si>
    <t>1020    1         2386/1     2041   Ostatní pl       5.000           3516       17580          1/1     3516      17580.00</t>
  </si>
  <si>
    <t>1021    2         2386/2     2041   Zastav. pl     185.659            744      138130          1/1      744     138130.00</t>
  </si>
  <si>
    <t>1022    3           2389     2041   Zastav. pl     105.851           2239      237000          1/1     2239     237000.00</t>
  </si>
  <si>
    <t>1023    4         2390/1     2041   Ostatní pl       5.066          16888       85557          1/1    16888      85556.98</t>
  </si>
  <si>
    <t>1024    5         2390/2     2041   Zastav. pl     184.665            376       69434          1/1      376      69434.00</t>
  </si>
  <si>
    <t>1025    6         2390/3     2041   Zastav. pl     184.665            424       78298          1/1      424      78298.00</t>
  </si>
  <si>
    <t>1026    7         2390/4     2041   Zastav. pl     184.189            387       71281          1/1      387      71281.00</t>
  </si>
  <si>
    <t>1027    8         2390/5     2041   Zastav. pl     184.655             29        5355          1/1       29       5355.00</t>
  </si>
  <si>
    <t>1028    9         2390/7     2041   Zastav. pl       5.018            286        1435          1/1      286       1435.15</t>
  </si>
  <si>
    <t>1029   10         2390/8     2041   Zastav. pl       5.018            102         512          1/1      102        511.83</t>
  </si>
  <si>
    <t>1030   11       2391/106     2041   Zastav. pl      10.235           2068       21166          1/1     2068      21166.04</t>
  </si>
  <si>
    <t>1031   12         2750/6     2041   Ostatní pl     370.000              1         370          1/1        1        370.00</t>
  </si>
  <si>
    <t>1032   13        4160/28     2041   Ostatní pl       4.944           3021       14936          1/1     3021      14936.00</t>
  </si>
  <si>
    <t>1033   14        4160/29     2041   Vodní ploc       4.975            593        2950          1/1      593       2950.00</t>
  </si>
  <si>
    <t>1034   15        4160/36     2041   Ostatní pl       6.607             56         370          1/1       56        370.00</t>
  </si>
  <si>
    <t>1035   16         4161/1     2041   Ostatní pl     145.184          11295     1639855          1/1    11295    1639854.51</t>
  </si>
  <si>
    <t>1036   17         4163/1     2041   Ostatní pl     245.565            575      141200          1/1      575     141199.99</t>
  </si>
  <si>
    <t>1037   18         4166/3     2041   Ostatní pl     251.932             73       18391          1/1       73      18391.00</t>
  </si>
  <si>
    <t>1038   19         4171/1     2041   Ostatní pl      57.986           7170      415760          1/1     7170     415760.00</t>
  </si>
  <si>
    <t>1039   20         4173/6     2041   Ostatní pl     240.000             50       12000          1/1       50      12000.00</t>
  </si>
  <si>
    <t>1040   21         4201/1     2041   Ostatní pl     104.912            300       31474          1/1      300      31473.54</t>
  </si>
  <si>
    <t>1041   22         4257/1     2041   Ostatní pl      45.665            265       12101          1/1      265      12101.29</t>
  </si>
  <si>
    <t>1042   23         4257/3     2041   Ostatní pl      45.526             55        2504          1/1       55       2503.92</t>
  </si>
  <si>
    <t>1043   24         4258/3     2041   Ostatní pl      46.316            314       14543          1/1      314      14543.29</t>
  </si>
  <si>
    <t>1044   25         4259/1     2041   Ostatní pl     239.255           3035      726138          1/1     3035     726137.89</t>
  </si>
  <si>
    <t>1045   26           4260     2041   Ostatní pl     240.000           6430     1543200          1/1     6430    1543200.00</t>
  </si>
  <si>
    <t>1046   27         4263/1     2041   Ostatní pl     240.328           9307     2236737          1/1     9307    2236737.31</t>
  </si>
  <si>
    <t>1047   28         4274/3     2041   Ostatní pl     107.712           1371      147674          1/1     1371     147673.81</t>
  </si>
  <si>
    <t>1048   29         4274/4     2041   Ostatní pl     109.681          18033     1977883          1/1    18033    1977883.32</t>
  </si>
  <si>
    <t>1049   30         4274/8     2041   Ostatní pl     240.000             54       12960          1/1       54      12960.00</t>
  </si>
  <si>
    <t>1050   31         4274/9     2041   Ostatní pl     240.000            137       32880          1/1      137      32880.00</t>
  </si>
  <si>
    <t>1051   32        4274/14     2041   Ostatní pl     104.351           2975      310443          1/1     2975     310443.00</t>
  </si>
  <si>
    <t>1052   33         4275/3     2041   Ostatní pl     113.015           1821      205800          1/1     1821     205800.00</t>
  </si>
  <si>
    <t>1053   34         4278/1     2041   Ostatní pl      45.087           2656      119750          1/1     2656     119750.35</t>
  </si>
  <si>
    <t>1054   35         4278/7     2041   Ostatní pl     238.026            813      193515          1/1      813     193515.00</t>
  </si>
  <si>
    <t>1055   36         4278/8     2041   Ostatní pl     240.000            143       34320          1/1      143      34320.00</t>
  </si>
  <si>
    <t>1056   37        4278/12     2041   Ostatní pl     240.000            263       63120          1/1      263      63120.00</t>
  </si>
  <si>
    <t>1057   38         4279/4     2041   Ostatní pl      45.563           4611      210093          1/1     4611     210093.14</t>
  </si>
  <si>
    <t>1058   39         4284/1     2041   Ostatní pl      45.027          11259      506958          1/1    11259     506957.85</t>
  </si>
  <si>
    <t>1059   40         4284/2     2041   Ostatní pl      45.030            307       13824          1/1      307      13824.21</t>
  </si>
  <si>
    <t>1060   41           4306     2041   Ostatní pl     104.991          11996     1259475          1/1    11996    1259475.00</t>
  </si>
  <si>
    <t>1061   42           4307     2041   Ostatní pl     105.032           6506      683340          1/1     6506     683340.00</t>
  </si>
  <si>
    <t>1062   43         4312/1     2041   Ostatní pl      99.875           1104      110262          1/1     1104     110261.53</t>
  </si>
  <si>
    <t>1063   44         4315/1     2041   Ostatní pl     105.810           1451      153530          1/1     1451     153529.95</t>
  </si>
  <si>
    <t xml:space="preserve"> CELKEM JINDŘICHŮV HRADEC :                                        135099    13574104                135099   13574103.90</t>
  </si>
  <si>
    <t>1064    1         1043/2      168   Ostatní pl       7.401           3927       29065          1/1     3927      29064.94</t>
  </si>
  <si>
    <t>1065    2        1043/31      168   Ostatní pl      88.672             57        5054          1/1       57       5054.33</t>
  </si>
  <si>
    <t>1066    3        1043/33      168   Ostatní pl       7.401           1235        9140          1/1     1235       9139.76</t>
  </si>
  <si>
    <t>1067    4           1068      168   Ostatní pl      17.921           5862      105053          1/1     5862     105053.00</t>
  </si>
  <si>
    <t>1068    5           2692      168   Ostatní pl      12.216            819       10005          1/1      819      10005.00</t>
  </si>
  <si>
    <t>1069    6           2705      168   Ostatní pl      12.218            216        2639          1/1      216       2639.00</t>
  </si>
  <si>
    <t>1070    7           2719      168   Ostatní pl      12.216            657        8026          1/1      657       8026.00</t>
  </si>
  <si>
    <t>1071    8           2733      168   Ostatní pl      69.891            431       30123          1/1      431      30123.03</t>
  </si>
  <si>
    <t>1072    9           2734      168   Ostatní pl      69.891             49        3425          1/1       49       3424.64</t>
  </si>
  <si>
    <t>1073   10           2735      168   Ostatní pl      12.214             14         171          1/1       14        171.00</t>
  </si>
  <si>
    <t>1074   11           2746      168   Ostatní pl      12.217            175        2138          1/1      175       2138.00</t>
  </si>
  <si>
    <t>1075   12           2837      168   Ostatní pl      12.216           1567       19143          1/1     1567      19143.00</t>
  </si>
  <si>
    <t>1076    1         1599/2      196   Ostatní pl       5.553           2158       11984          1/1     2158      11984.00</t>
  </si>
  <si>
    <t>1077    2         1614/2      196   Ostatní pl       5.864            641        3759          1/1      641       3759.00</t>
  </si>
  <si>
    <t>1078    3           2016      196   Ostatní pl       5.374          22439      120584          1/1    22439     120584.26</t>
  </si>
  <si>
    <t>1079    4           2182      196   Ostatní pl       5.374          11113       59720          1/1    11113      59719.81</t>
  </si>
  <si>
    <t>1080    5           2565      196   Ostatní pl       5.374          12524       67302          1/1    12524      67302.35</t>
  </si>
  <si>
    <t>1081    6           2617      196   Vodní ploc       5.374             79         425          1/1       79        424.54</t>
  </si>
  <si>
    <t>1082    7           2618      196   Ostatní pl       5.374           2953       15869          1/1     2953      15869.04</t>
  </si>
  <si>
    <t>1083    1           20/5       80   Ostatní pl     199.259             17        3387          1/1       17       3387.40</t>
  </si>
  <si>
    <t>1084    2           1009       80   Ostatní pl      17.500           6467      113173          1/1     6467     113173.00</t>
  </si>
  <si>
    <t>1085    3         1011/1       80   Ostatní pl      17.500           8519      149083          1/1     8519     149083.00</t>
  </si>
  <si>
    <t>1086    4        1019/55       80   Ostatní pl     199.259             41        8170          1/1       41       8169.60</t>
  </si>
  <si>
    <t>1087    5        1019/56       80   Ostatní pl      29.927           1600       47882          1/1     1600      47882.46</t>
  </si>
  <si>
    <t>1088    1           2104      760   Ostatní pl      36.268          28639     1038690          1/1    28639    1038690.00</t>
  </si>
  <si>
    <t>1089    1            191       82   Ostatní pl      17.500          10301      180268          1/1    10301     180268.00</t>
  </si>
  <si>
    <t>1090    2          355/2       82   Ostatní pl      16.870            115        1940          1/1      115       1940.00</t>
  </si>
  <si>
    <t>1091    3         498/33       82   Ostatní pl       3.000           2192        6576          1/1     2192       6576.00</t>
  </si>
  <si>
    <t>1092    4            502       82   Ostatní pl      18.620           7075      131740          1/1     7075     131740.00</t>
  </si>
  <si>
    <t>1093    5          517/1       82   Ostatní pl       3.000             98         294          1/1       98        294.00</t>
  </si>
  <si>
    <t>1094    6          517/2       82   Ostatní pl      16.874            499        8420          1/1      499       8420.00</t>
  </si>
  <si>
    <t>1095    7          518/1       82   Ostatní pl      18.479          11786      217788          1/1    11786     217788.00</t>
  </si>
  <si>
    <t>1096    1         150/19      222   Ostatní pl       3.000            220         660          1/1      220        660.00</t>
  </si>
  <si>
    <t>1097    2          324/4      222   Ostatní pl      12.820            373        4782          1/1      373       4781.86</t>
  </si>
  <si>
    <t>1098    3          354/2      222   Ostatní pl      12.820             35         449          1/1       35        448.70</t>
  </si>
  <si>
    <t>1099    4          442/4      222   Ostatní pl      12.820            205        2628          1/1      205       2628.10</t>
  </si>
  <si>
    <t>1100    5          451/1      222   Ostatní pl      34.244          21855      748405          1/1    21855     748405.00</t>
  </si>
  <si>
    <t>1101    6          464/1      222   Ostatní pl      22.618           8723      197297          1/1     8723     197297.07</t>
  </si>
  <si>
    <t>1102    7          464/2      222   Ostatní pl       3.000           1682        5046          1/1     1682       5046.00</t>
  </si>
  <si>
    <t>1103    1          328/4     1121   Ostatní pl       7.000             16         112          1/1       16        112.00</t>
  </si>
  <si>
    <t>1104    2     st. 1517/1     1121   Zastav. pl      22.865           1632       37316          1/1     1632      37315.68</t>
  </si>
  <si>
    <t>1105    3         4206/1     1121   Ostatní pl      22.865           6712      153468          1/1     6712     153468.22</t>
  </si>
  <si>
    <t>1106    4         4206/4     1121   Ostatní pl      52.927           6104      323066          1/1     6104     323065.91</t>
  </si>
  <si>
    <t>1107    5         4206/7     1121   Ostatní pl      49.180          11856      583077          1/1    11856     583077.10</t>
  </si>
  <si>
    <t>1108    6        4206/15     1121   Ostatní pl      22.865           4029       92123          1/1     4029      92123.09</t>
  </si>
  <si>
    <t>1109    7         4217/6     1121   Ostatní pl      43.722           2098       91728          1/1     2098      91728.00</t>
  </si>
  <si>
    <t>1110    8         4217/7     1121   Ostatní pl      47.433           3596      170569          1/1     3596     170569.00</t>
  </si>
  <si>
    <t>1111    9         4225/1     1121   Ostatní pl      44.148          15975      705257          1/1    15975     705257.00</t>
  </si>
  <si>
    <t>1112   10         4226/1     1121   Ostatní pl      52.500           3073      161333          1/1     3073     161333.00</t>
  </si>
  <si>
    <t>1113   11         4226/2     1121   Ostatní pl      45.964          19897      914544          1/1    19897     914543.74</t>
  </si>
  <si>
    <t>1114   12        4226/39     1121   Ostatní pl      52.500             20        1050          1/1       20       1050.00</t>
  </si>
  <si>
    <t>1115   13        4226/41     1121   Ostatní pl      52.500              1          53          1/1        1         52.50</t>
  </si>
  <si>
    <t>1116   14        4226/42     1121   Ostatní pl      52.500              1          53          1/1        1         52.50</t>
  </si>
  <si>
    <t>1117   15        4226/43     1121   Ostatní pl      52.500             12         630          1/1       12        630.00</t>
  </si>
  <si>
    <t>1118   16        4226/44     1121   Ostatní pl      52.500              3         158          1/1        3        157.50</t>
  </si>
  <si>
    <t>1119   17        4226/45     1121   Ostatní pl      52.500              5         263          1/1        5        262.50</t>
  </si>
  <si>
    <t>1120   18        4226/46     1121   Ostatní pl      52.500             19         998          1/1       19        997.50</t>
  </si>
  <si>
    <t>1121   19        4226/47     1121   Ostatní pl      52.500            100        5250          1/1      100       5250.00</t>
  </si>
  <si>
    <t>1122   20        4226/48     1121   Ostatní pl      52.500              1          53          1/1        1         52.50</t>
  </si>
  <si>
    <t>1123   21        4226/49     1121   Ostatní pl      52.500              1          53          1/1        1         52.50</t>
  </si>
  <si>
    <t>1124   22        4226/50     1121   Ostatní pl      52.500             13         683          1/1       13        682.50</t>
  </si>
  <si>
    <t>1125   23        4226/51     1121   Ostatní pl      52.500             32        1680          1/1       32       1680.00</t>
  </si>
  <si>
    <t>1126   24         4232/1     1121   Ostatní pl      48.343          14833      717073          1/1    14833     717073.00</t>
  </si>
  <si>
    <t>1127   25         4232/2     1121   Ostatní pl      52.500           2813      147683          1/1     2813     147683.00</t>
  </si>
  <si>
    <t>1128   26         4242/1     1121   Ostatní pl      46.480          20139      936067          1/1    20139     936066.56</t>
  </si>
  <si>
    <t>1129   27         4249/2     1121   Ostatní pl      52.500           3559      186848          1/1     3559     186848.00</t>
  </si>
  <si>
    <t>1130   28        4251/18     1121   Ostatní pl      52.500             17         893          1/1       17        892.50</t>
  </si>
  <si>
    <t>1131   29           4284     1121   Ostatní pl      52.500            769       40373          1/1      769      40372.50</t>
  </si>
  <si>
    <t>1132    1         PK 395       72                   49.346           5665      279545          1/1     5665     279545.00</t>
  </si>
  <si>
    <t>1133    2          425/1       72   Ostatní pl      49.000           7822      383278          1/1     7822     383278.00</t>
  </si>
  <si>
    <t>1134    1          334/2      265   Ostatní pl      10.501          20098      211040          1/1    20098     211040.00</t>
  </si>
  <si>
    <t>1135    1            731      166   Ostatní pl      16.926           6460      109340          1/1     6460     109340.00</t>
  </si>
  <si>
    <t>1136    1          857/2      222   Ostatní pl      49.000           6270      307230          1/1     6270     307230.00</t>
  </si>
  <si>
    <t>1137    2          861/1      222   Ostatní pl      46.017           1156       53196          1/1     1156      53196.10</t>
  </si>
  <si>
    <t>1138    3          861/4      222   Ostatní pl      46.017           2294      105564          1/1     2294     105563.90</t>
  </si>
  <si>
    <t>1139    4           2105      222   Ostatní pl      43.186           3503      151281          1/1     3503     151281.00</t>
  </si>
  <si>
    <t>1140    5           2236      222   Ostatní pl      45.503          29442     1339699          1/1    29442    1339699.00</t>
  </si>
  <si>
    <t>1141    6           2414      222   Ostatní pl      43.186          16614      717492          1/1    16614     717492.00</t>
  </si>
  <si>
    <t>1142    7           2528      222   Ostatní pl      43.186           5654      244174          1/1     5654     244174.00</t>
  </si>
  <si>
    <t>1143    1          999/1      205   Ostatní pl       3.390            104         353          1/1      104        352.56</t>
  </si>
  <si>
    <t>1144    2          999/4      205   Ostatní pl      47.256           1613       76224          1/1     1613      76224.00</t>
  </si>
  <si>
    <t>1145    3          999/6      602   Ostatní pl     189.462            331       15678          1/4       83      15678.00</t>
  </si>
  <si>
    <t>1146    4          999/8      205   Ostatní pl     193.367            199       38480          1/1      199      38480.00</t>
  </si>
  <si>
    <t>1147    5         999/15      205   Ostatní pl     258.947             57       14760          1/1       57      14760.00</t>
  </si>
  <si>
    <t>1148    6         999/23      205   Ostatní pl     174.022             92       16010          1/1       92      16010.00</t>
  </si>
  <si>
    <t>1149    7         999/25      205   Ostatní pl       2.490            264         657          1/1      264        657.36</t>
  </si>
  <si>
    <t>1150    8         999/27      614   Ostatní pl     289.466            406       17629         3/20       61      17628.50</t>
  </si>
  <si>
    <t>1151    9         999/29      205   Ostatní pl      47.804          26103     1247817          1/1    26103    1247817.23</t>
  </si>
  <si>
    <t>1152   10         999/32      205   Ostatní pl      17.015              6         102          1/1        6        102.09</t>
  </si>
  <si>
    <t>1153   11           1000      205   Ostatní pl      51.220           3157      161700          1/1     3157     161700.00</t>
  </si>
  <si>
    <t>1154   12         1001/2      439   Ostatní pl      75.000              9         675          1/1        9        675.00</t>
  </si>
  <si>
    <t>1155   13        1001/15      205   Ostatní pl      47.800            996       47609          1/1      996      47608.83</t>
  </si>
  <si>
    <t>1156   14        1001/18      205   Ostatní pl       6.714             14          94          1/1       14         94.00</t>
  </si>
  <si>
    <t>1157   15         1003/3      439   Ostatní pl      80.453            106        8528          1/1      106       8528.00</t>
  </si>
  <si>
    <t>1158   16         1003/4      205   Ostatní pl     112.604             64        7207          1/1       64       7206.67</t>
  </si>
  <si>
    <t>1159   17         1003/7      205   Ostatní pl      52.500             32        1680          1/1       32       1680.00</t>
  </si>
  <si>
    <t>1160   18         1003/8      205   Ostatní pl       6.721            111         746          1/1      111        746.00</t>
  </si>
  <si>
    <t>1161   19         1003/9      205   Ostatní pl      52.501            917       48143          1/1      917      48143.00</t>
  </si>
  <si>
    <t>1162   20        1003/16      205   Ostatní pl     232.294             85       19745          1/1       85      19745.00</t>
  </si>
  <si>
    <t>1163   21        1003/17      205   Ostatní pl     208.794             47        9813          1/1       47       9813.33</t>
  </si>
  <si>
    <t>1164   22         1004/1      205   Ostatní pl     279.509             73       20404          1/1       73      20404.17</t>
  </si>
  <si>
    <t>1165   23         1004/2      205   Ostatní pl     220.462            186       41006          1/1      186      41006.01</t>
  </si>
  <si>
    <t>1166   24         1004/4      205   Ostatní pl    1634.000              3        4902          1/1        3       4902.00</t>
  </si>
  <si>
    <t>1167   25         1004/7      205   Ostatní pl     618.229             30       18547          1/1       30      18546.86</t>
  </si>
  <si>
    <t>1168   26         1004/8      205   Ostatní pl     773.685             16       12379          1/1       16      12378.96</t>
  </si>
  <si>
    <t>1169   27         1004/9      205   Ostatní pl     140.147              9        1261          1/1        9       1261.32</t>
  </si>
  <si>
    <t>1170   28        1004/10      205   Ostatní pl     200.640            648      130015          1/1      648     130014.68</t>
  </si>
  <si>
    <t>1171   29        1004/11      205   Ostatní pl     134.746             22        2964          1/1       22       2964.41</t>
  </si>
  <si>
    <t>1172   30        1004/12      205   Ostatní pl     244.042            220       53689          1/1      220      53689.18</t>
  </si>
  <si>
    <t>1173   31        1004/13      205   Ostatní pl     207.350            484      100357          1/1      484     100357.19</t>
  </si>
  <si>
    <t>1174   32        1004/14      205   Ostatní pl     134.746             96       12936          1/1       96      12935.65</t>
  </si>
  <si>
    <t>1175   33        1004/15      205   Ostatní pl     134.746            179       24120          1/1      179      24119.57</t>
  </si>
  <si>
    <t>1176   34        1004/17      205   Ostatní pl      48.969          16680      816795          1/1    16680     816795.00</t>
  </si>
  <si>
    <t>1177   35        1004/19      205   Ostatní pl      10.000             22         220          1/1       22        220.00</t>
  </si>
  <si>
    <t xml:space="preserve"> CELKEM KLIKOV :                                                    53381     2973245                 52788    2973244.57</t>
  </si>
  <si>
    <t>1178    1            4/3      266   Ostatní pl     318.085              2         636          1/1        2        636.17</t>
  </si>
  <si>
    <t>1179    2          932/3      266   Ostatní pl      16.739          27283      456686          1/1    27283     456686.24</t>
  </si>
  <si>
    <t>1180    1          997/5      182   Ostatní pl      39.311           3068      120605          1/1     3068     120605.36</t>
  </si>
  <si>
    <t>1181    2           2295      182   Ostatní pl      31.186          31018      967325          1/1    31018     967325.39</t>
  </si>
  <si>
    <t>1182    3           2299      182   Ostatní pl      31.186          10739      334906          1/1    10739     334905.78</t>
  </si>
  <si>
    <t>1183    1          438/2      163   Ostatní pl     120.479             94       11325          1/1       94      11325.00</t>
  </si>
  <si>
    <t>1184    2          447/6      163   Ostatní pl     120.467             45        5421          1/1       45       5421.00</t>
  </si>
  <si>
    <t>1185    3          902/1      163   Ostatní pl      17.500          12369      216458          1/1    12369     216458.00</t>
  </si>
  <si>
    <t>1186    4          944/1      163   Ostatní pl      24.185           8957      216621          1/1     8957     216621.40</t>
  </si>
  <si>
    <t>1187    5          944/4      163   Ostatní pl      24.185           6542      158216          1/1     6542     158215.60</t>
  </si>
  <si>
    <t>1188    6            964      163   Ostatní pl     105.000           1540      161700          1/1     1540     161700.00</t>
  </si>
  <si>
    <t>1189    1           74/5      103   Ostatní pl     489.333             30       14680          1/1       30      14680.00</t>
  </si>
  <si>
    <t>1190    2          767/1      103   Ostatní pl      18.013          13933      250973          1/1    13933     250972.67</t>
  </si>
  <si>
    <t>1191    3          767/2      103   Ostatní pl      18.013           6576      118452          1/1     6576     118452.33</t>
  </si>
  <si>
    <t>1192    4            769      103   Ostatní pl      17.500           6248      109340          1/1     6248     109340.00</t>
  </si>
  <si>
    <t>1193    5          771/1      103   Ostatní pl      17.500            596       10430          1/1      596      10430.05</t>
  </si>
  <si>
    <t>1194    6          771/2      103   Ostatní pl      17.500           9131      159793          1/1     9131     159792.95</t>
  </si>
  <si>
    <t>1195    7          771/4      103   Ostatní pl      17.500            368        6440          1/1      368       6440.00</t>
  </si>
  <si>
    <t>1196    8          799/1      103   Ostatní pl      17.508           3569       62487          1/1     3569      62487.23</t>
  </si>
  <si>
    <t>1197    9          799/7      103   Ostatní pl      17.659           5685      100393          1/1     5685     100392.77</t>
  </si>
  <si>
    <t>1198   10            870      103   Ostatní pl      17.500           2587       45273          1/1     2587      45273.00</t>
  </si>
  <si>
    <t>1199    1         1047/6       49   Ostatní pl      33.790             51        1723          1/1       51       1723.29</t>
  </si>
  <si>
    <t>1200    1         st. 83       63   Zastav. pl      25.000            687       17175          1/1      687      17175.00</t>
  </si>
  <si>
    <t>1201    2         st. 90       63   Zastav. pl      25.000            183        4575          1/1      183       4575.00</t>
  </si>
  <si>
    <t>1202    3          955/1       63   Ostatní pl       1.630           3453        5628          1/1     3453       5628.00</t>
  </si>
  <si>
    <t>1203    4          955/3       63   Ostatní pl       0.503            187          94          1/1      187         94.00</t>
  </si>
  <si>
    <t>1204    5          958/2       63   Vodní ploc       5.000           7596       37980          1/1     7596      37980.00</t>
  </si>
  <si>
    <t>1205    6         1466/2       63   Ostatní pl      17.501            565        9888          1/1      565       9888.00</t>
  </si>
  <si>
    <t>1206    7         1475/5       63   Ostatní pl      17.500           2002       35035          1/1     2002      35035.00</t>
  </si>
  <si>
    <t>1207    8        1479/42       63   Ostatní pl       7.000             78         546          1/1       78        546.00</t>
  </si>
  <si>
    <t>1208    9         1487/7       63   Ostatní pl      17.500           7456      130480          1/1     7456     130480.00</t>
  </si>
  <si>
    <t>1209   10         1487/9       63   Ostatní pl      17.500           8266      144655          1/1     8266     144655.00</t>
  </si>
  <si>
    <t>1210   11           1963       63   Ostatní pl      14.748           1376       20293          1/1     1376      20292.82</t>
  </si>
  <si>
    <t>1211   12           1997       63   Ostatní pl      14.748           9028      133142          1/1     9028     133142.16</t>
  </si>
  <si>
    <t>1212   13           2013       63   Ostatní pl      14.748          24026      354328          1/1    24026     354328.02</t>
  </si>
  <si>
    <t>1213    1          137/6      315   Ostatní pl      22.910           2063       47264          1/1     2063      47264.00</t>
  </si>
  <si>
    <t>1214    2         285/11      315   Ostatní pl       1.520             48          73          1/1       48         72.96</t>
  </si>
  <si>
    <t>1215    3         379/65      315   Ostatní pl       1.520            533         810          1/1      533        810.16</t>
  </si>
  <si>
    <t>1216    4          661/2      315   Ostatní pl       3.000            437        1311          1/1      437       1311.00</t>
  </si>
  <si>
    <t>1217    5         916/12      315   Ostatní pl      34.377             23         791          1/1       23        790.66</t>
  </si>
  <si>
    <t>1218    6         916/14      315   Trvalý tra      34.376             20         688          1/1       20        687.52</t>
  </si>
  <si>
    <t>1219    7         993/19      315   Orná půda       34.376            472       16226          1/1      472      16225.65</t>
  </si>
  <si>
    <t>1220    8         1104/1      315   Trvalý tra      34.376            178        6119          1/1      178       6119.00</t>
  </si>
  <si>
    <t>1221    9         1104/4      315   Ostatní pl      34.376             11         378          1/1       11        378.14</t>
  </si>
  <si>
    <t>1222   10         3123/3      315   Ostatní pl     171.715            688      118140          1/1      688     118140.00</t>
  </si>
  <si>
    <t>1223   11         3241/4      315   Ostatní pl     226.644             73       16545          1/1       73      16545.00</t>
  </si>
  <si>
    <t>1224   12        3272/10      315   Ostatní pl     320.167            120       38420          1/1      120      38420.00</t>
  </si>
  <si>
    <t>1225   13        3330/24      315   Ostatní pl     184.802            227       41950          1/1      227      41950.00</t>
  </si>
  <si>
    <t>1226   14         3390/2      315   Ostatní pl     574.091             11        6315          1/1       11       6315.00</t>
  </si>
  <si>
    <t>1227   15         3414/2      315   Ostatní pl     201.626            123       24800          1/1      123      24800.00</t>
  </si>
  <si>
    <t>1228   16         3434/2      315   Ostatní pl     232.239             67       15560          1/1       67      15560.00</t>
  </si>
  <si>
    <t>1229   17        3474/13      315   Ostatní pl     225.379             67       15100          1/1       67      15100.41</t>
  </si>
  <si>
    <t>1230   18         3500/3      315   Ostatní pl     225.379             78       17580          1/1       78      17579.59</t>
  </si>
  <si>
    <t>1231   19         3527/2      315   Ostatní pl     256.301             73       18710          1/1       73      18710.00</t>
  </si>
  <si>
    <t>1232   20         3983/6      315   Ostatní pl       3.000            330         990          1/1      330        990.00</t>
  </si>
  <si>
    <t>1233   21         3983/7      315   Ostatní pl       3.000             99         297          1/1       99        297.00</t>
  </si>
  <si>
    <t>1234   22         4747/5      315   Ostatní pl       3.858           1752        6759          1/1     1752       6758.72</t>
  </si>
  <si>
    <t>1235   23         4748/1      315   Ostatní pl      27.158           1417       38483          1/1     1417      38483.36</t>
  </si>
  <si>
    <t>1236   24        4748/13      315   Ostatní pl       3.000             63         189          1/1       63        189.00</t>
  </si>
  <si>
    <t>1237   25         4753/1      315   Ostatní pl      28.553          16658      475642          1/1    16658     475641.93</t>
  </si>
  <si>
    <t>1238   26         4753/7      315   Ostatní pl      27.077           2477       67069          1/1     2477      67069.09</t>
  </si>
  <si>
    <t>1239   27         4755/4      315   Ostatní pl      35.000            807       28245          1/1      807      28245.00</t>
  </si>
  <si>
    <t>1240   28         4755/5      315   Ostatní pl      28.553            604       17246          1/1      604      17246.23</t>
  </si>
  <si>
    <t>1241   29         4755/7      315   Ostatní pl      10.000            242        2420          1/1      242       2420.00</t>
  </si>
  <si>
    <t>1242   30         4755/8      315   Ostatní pl      10.000             26         260          1/1       26        260.00</t>
  </si>
  <si>
    <t>1243   31         4755/9      315   Ostatní pl     197.511            286       56488          1/1      286      56488.24</t>
  </si>
  <si>
    <t>1244   32        4755/15      315   Ostatní pl      35.000              8         280          1/1        8        280.00</t>
  </si>
  <si>
    <t>1245   33        4755/18      315   Ostatní pl     130.225            739       96236          1/1      739      96236.00</t>
  </si>
  <si>
    <t>1246   34        4755/19      315   Ostatní pl      35.000             47        1645          1/1       47       1645.00</t>
  </si>
  <si>
    <t>1247   35        4755/26      315   Ostatní pl     172.297            204       35149          1/1      204      35148.67</t>
  </si>
  <si>
    <t>1248   36        4755/27      315   Ostatní pl     172.297            260       44797          1/1      260      44797.33</t>
  </si>
  <si>
    <t>1249   37        4755/29      315   Ostatní pl      60.540            149        9020          1/1      149       9020.49</t>
  </si>
  <si>
    <t>1250   38        4755/30      315   Ostatní pl      60.540            371       22460          1/1      371      22460.41</t>
  </si>
  <si>
    <t>1251   39        4755/31      315   Ostatní pl      60.540            102        6175          1/1      102       6175.10</t>
  </si>
  <si>
    <t>1252   40        4755/33      315   Ostatní pl     206.881            109       22550          1/1      109      22550.00</t>
  </si>
  <si>
    <t>1253   41        4755/36      315   Ostatní pl     151.134             28        4232          1/1       28       4231.76</t>
  </si>
  <si>
    <t>1254   42        4755/37      315   Ostatní pl     225.220            218       49098          1/1      218      49098.00</t>
  </si>
  <si>
    <t>1255   43        4755/38      315   Ostatní pl      35.000            389       13615          1/1      389      13615.00</t>
  </si>
  <si>
    <t>1256   44        4755/40      315   Ostatní pl     199.697            456       91062          1/1      456      91062.00</t>
  </si>
  <si>
    <t>1257   45        4755/41      315   Ostatní pl     357.647             51       18240          1/1       51      18240.00</t>
  </si>
  <si>
    <t>1258   46        4755/44      315   Ostatní pl      34.376          16328      561297          1/1    16328     561297.39</t>
  </si>
  <si>
    <t>1259   47        4755/45      315   Ostatní pl     220.174            172       37870          1/1      172      37870.00</t>
  </si>
  <si>
    <t>1260   48         4776/3      315   Ostatní pl       3.000             20          60          1/1       20         60.00</t>
  </si>
  <si>
    <t>1261   49         4778/2      315   Ostatní pl      45.080             40        1803          1/1       40       1803.20</t>
  </si>
  <si>
    <t>1262   50         4779/1      315   Ostatní pl      28.000          23265      651420          1/1    23265     651420.00</t>
  </si>
  <si>
    <t>1263   51         4779/2      315   Ostatní pl       3.000           1285        3855          1/1     1285       3855.00</t>
  </si>
  <si>
    <t>1264   52         4779/3      315   Ostatní pl       3.000           1092        3276          1/1     1092       3276.00</t>
  </si>
  <si>
    <t>1265   53         4779/5      315   Ostatní pl      28.697            844       24220          1/1      844      24220.00</t>
  </si>
  <si>
    <t>1266   54         4789/1      315   Ostatní pl      28.059          37826     1061362          1/1    37826    1061361.74</t>
  </si>
  <si>
    <t>1267   55        4789/10      315   Ostatní pl      90.698            129       11700          1/1      129      11700.00</t>
  </si>
  <si>
    <t>1268   56        4789/16      315   Ostatní pl      44.703           3197      142915          1/1     3197     142915.35</t>
  </si>
  <si>
    <t>1269   57         4797/1      315   Ostatní pl      28.884          16741      483540          1/1    16741     483540.38</t>
  </si>
  <si>
    <t>1270   58         4797/2      315   Ostatní pl      35.958           2677       96259          1/1     2677      96258.92</t>
  </si>
  <si>
    <t>1271   59         4797/5      315   Ostatní pl      28.884            158        4564          1/1      158       4563.67</t>
  </si>
  <si>
    <t>1272   60         4809/1      315   Ostatní pl      28.000          14807      414596          1/1    14807     414596.00</t>
  </si>
  <si>
    <t>1273   61         4819/1      315   Ostatní pl      28.392          37133     1054265          1/1    37133    1054265.24</t>
  </si>
  <si>
    <t>1274   62         4819/2      315   Ostatní pl      25.711           1074       27614          1/1     1074      27614.02</t>
  </si>
  <si>
    <t>1275   63         4841/1      315   Ostatní pl      46.009           1685       77526          1/1     1685      77525.69</t>
  </si>
  <si>
    <t>1276   64         4842/1      315   Ostatní pl      75.108           2077      156000          1/1     2077     156000.00</t>
  </si>
  <si>
    <t xml:space="preserve"> CELKEM KUNŽAK :                                                   193754     6309570                193754    6309570.02</t>
  </si>
  <si>
    <t>1277    1           68/2      223   Ostatní pl      17.500            376        6580          1/1      376       6580.00</t>
  </si>
  <si>
    <t>1278    2         1515/3      223   Ostatní pl      24.500             18         441          1/1       18        441.00</t>
  </si>
  <si>
    <t>1279    3         1515/4      223   Ostatní pl      23.230          16262      377766          1/1    16262     377766.00</t>
  </si>
  <si>
    <t>1280    4           1529      223   Ostatní pl      17.002          21788      370440          1/1    21788     370440.00</t>
  </si>
  <si>
    <t>1281    5         1565/3      223   Ostatní pl      17.500            664       11620          1/1      664      11620.00</t>
  </si>
  <si>
    <t>1282    6        1567/10      223   Zahrada        408.500              4        1634          1/1        4       1634.00</t>
  </si>
  <si>
    <t>1283    1          877/4      171   Ostatní pl       2.341           2174        5090          1/1     2174       5090.40</t>
  </si>
  <si>
    <t>1284    2          906/1      171   Ostatní pl       2.801           1202        3367          1/1     1202       3366.72</t>
  </si>
  <si>
    <t>1285    3          906/3      171   Ostatní pl       2.520             46         116          1/1       46        115.92</t>
  </si>
  <si>
    <t>1286    4           2338      171   Ostatní pl       2.480          14442       35816          1/1    14442      35816.16</t>
  </si>
  <si>
    <t>1287    5           2344      171   Ostatní pl       2.480           5607       13905          1/1     5607      13905.36</t>
  </si>
  <si>
    <t>1288    6           2359      171   Ostatní pl       2.480          13120       32538          1/1    13120      32537.60</t>
  </si>
  <si>
    <t>1289    7           2360      171   Ostatní pl       2.480           7455       18488          1/1     7455      18488.40</t>
  </si>
  <si>
    <t>1290    1          335/2      162   Ostatní pl      21.000          11282      236922          1/1    11282     236922.00</t>
  </si>
  <si>
    <t>1291    2            350      162   Ostatní pl      21.000           7730      162330          1/1     7730     162330.00</t>
  </si>
  <si>
    <t>1292    3          351/1      162   Ostatní pl      21.000           2802       58842          1/1     2802      58842.00</t>
  </si>
  <si>
    <t>1293    4          351/2      162   Ostatní pl      21.000           7970      167370          1/1     7970     167370.00</t>
  </si>
  <si>
    <t>1294    5          352/1      162   Ostatní pl      21.000           3975       83475          1/1     3975      83475.00</t>
  </si>
  <si>
    <t>1295    1        1027/20      165   Ostatní pl      32.833           3750      123123          1/1     3750     123123.00</t>
  </si>
  <si>
    <t>1296    2        1027/31      165   Ostatní pl      50.000           1625       81250          1/1     1625      81250.00</t>
  </si>
  <si>
    <t>1297    3        1027/34      165   Ostatní pl      50.000             14         700          1/1       14        700.00</t>
  </si>
  <si>
    <t>1298    4        1027/38      165   Ostatní pl       2.894            179         518          1/1      179        518.00</t>
  </si>
  <si>
    <t>1299    5        1027/40      165   Ostatní pl       2.547            117         298          1/1      117        298.00</t>
  </si>
  <si>
    <t>1300    6        1027/41      165   Ostatní pl       2.362             58         137          1/1       58        137.00</t>
  </si>
  <si>
    <t>1301    7        1027/42      165   Ostatní pl       3.000              7          21          1/1        7         21.00</t>
  </si>
  <si>
    <t>1302    8        1027/43      165   Ostatní pl       3.000             28          84          1/1       28         84.00</t>
  </si>
  <si>
    <t>1303    9         1111/2      165   Orná půda      241.311            442      106660          1/1      442     106659.67</t>
  </si>
  <si>
    <t>1304   10         1111/3      165   Ostatní pl     130.711            483       63133          1/1      483      63133.29</t>
  </si>
  <si>
    <t>1305   11         1111/4      165   Ostatní pl     241.312             46       11100          1/1       46      11100.33</t>
  </si>
  <si>
    <t>1306   12         1111/5      165   Ostatní pl     130.710              1         131          1/1        1        130.71</t>
  </si>
  <si>
    <t>1307   13           5004      165   Ostatní pl      21.000           4588       96348          1/1     4588      96348.00</t>
  </si>
  <si>
    <t>1308   14           5087      165   Ostatní pl      21.000          19862      417102          1/1    19862     417102.00</t>
  </si>
  <si>
    <t>1309   15           5596      165   Ostatní pl      21.000          28676      602196          1/1    28676     602196.00</t>
  </si>
  <si>
    <t>1310    1            3/7      158   Ostatní pl       2.996            373        1117          1/1      373       1117.36</t>
  </si>
  <si>
    <t>1311    2          362/1      158   Ostatní pl      28.000          24520      686560          1/1    24520     686560.00</t>
  </si>
  <si>
    <t>1312    1          871/4      114   Ostatní pl      49.167           6079      298887          1/1     6079     298887.00</t>
  </si>
  <si>
    <t>1313    2           3061      114   Ostatní pl      51.906          25901     1344417          1/1    25901    1344417.00</t>
  </si>
  <si>
    <t>1314    3           3062      114   Ostatní pl      51.906          14999      778538          1/1    14999     778538.00</t>
  </si>
  <si>
    <t>1315    1         1416/2       27   Ostatní pl      17.497           2752       48153          1/1     2752      48152.58</t>
  </si>
  <si>
    <t>1316    2         2095/2       27   Ostatní pl      20.000             54        1080          1/1       54       1080.00</t>
  </si>
  <si>
    <t>1317    3         2342/1       27   Ostatní pl      15.704           7455      117075          1/1     7455     117075.00</t>
  </si>
  <si>
    <t>1318    4         2345/2       27   Ostatní pl      17.500           6589      115308          1/1     6589     115308.00</t>
  </si>
  <si>
    <t>1319    5         2347/1       27   Ostatní pl      17.154           2154       36950          1/1     2154      36950.32</t>
  </si>
  <si>
    <t>1320    6         2347/3       27   Ostatní pl      25.000              4         100          1/1        4        100.00</t>
  </si>
  <si>
    <t>1321    7         2347/4       27   Ostatní pl      20.000             20         400          1/1       20        400.00</t>
  </si>
  <si>
    <t>1322    8        2347/14       27   Ostatní pl      17.463          16722      292009          1/1    16722     292008.72</t>
  </si>
  <si>
    <t>1323    9        2347/15       27   Ostatní pl      17.463           5977      104374          1/1     5977     104373.65</t>
  </si>
  <si>
    <t xml:space="preserve"> CELKEM LIPOVKA :                                                   41727      715448                 41727     715448.27</t>
  </si>
  <si>
    <t>1324    1         1692/2      222   Ostatní pl      42.000          10467      439614          1/1    10467     439614.00</t>
  </si>
  <si>
    <t>1325    2         1692/3      222   Ostatní pl      42.000             71        2982          1/1       71       2982.00</t>
  </si>
  <si>
    <t>1326    3         1696/2      222   Ostatní pl      17.068           3764       64243          1/1     3764      64243.00</t>
  </si>
  <si>
    <t>1327    4         1717/2      222   Ostatní pl      18.773          15190      285169          1/1    15190     285168.53</t>
  </si>
  <si>
    <t>1328    5         1717/3      222   Ostatní pl      41.927            579       24276          1/1      579      24276.00</t>
  </si>
  <si>
    <t>1329    6        1792/12      222   Vodní ploc       2.052             45          92          1/1       45         92.33</t>
  </si>
  <si>
    <t>1330    7           3315      222   Ostatní pl      11.559          20269      234296          1/1    20269     234296.00</t>
  </si>
  <si>
    <t>1331    8           3316      222   Ostatní pl      11.570           7034       81383          1/1     7034      81383.00</t>
  </si>
  <si>
    <t>1332    9           3317      222   Ostatní pl      11.570           4890       56577          1/1     4890      56577.00</t>
  </si>
  <si>
    <t>1333   10           3318      222   Ostatní pl      11.570          13856      160314          1/1    13856     160314.00</t>
  </si>
  <si>
    <t>1334    1         277/12      812   Ostatní pl       1.800             15          27          1/1       15         27.00</t>
  </si>
  <si>
    <t>1335    2          278/3      812   Ostatní pl       4.630             62         287          1/1       62        287.06</t>
  </si>
  <si>
    <t>1336    3         951/10      812   Ostatní pl      55.172            325       17931          1/1      325      17931.03</t>
  </si>
  <si>
    <t>1337    4       st. 1079      812   Zastav. pl      34.989           3332      116585          1/1     3332     116585.00</t>
  </si>
  <si>
    <t>1338    5       st. 1086      812   Zastav. pl      28.000            447       12516          1/1      447      12516.00</t>
  </si>
  <si>
    <t>1339    6        1996/87      812   Ostatní pl       4.000             73         292          1/1       73        292.00</t>
  </si>
  <si>
    <t>1340    7        2175/18      812   Ovocný sad     298.213             75       22366          1/1       75      22366.00</t>
  </si>
  <si>
    <t>1341    8         3504/1      812   Ostatní pl      28.000           8831      247268          1/1     8831     247268.00</t>
  </si>
  <si>
    <t>1342    9         3504/2      812   Ostatní pl      27.995          11494      321776          1/1    11494     321776.00</t>
  </si>
  <si>
    <t>1343   10         3525/1      812   Ostatní pl      26.920           1397       37608          1/1     1397      37607.55</t>
  </si>
  <si>
    <t>1344   11         3541/1      812   Ostatní pl      28.008          18470      517300          1/1    18470     517300.00</t>
  </si>
  <si>
    <t>1345   12         3541/3      812   Ostatní pl      27.607           1011       27911          1/1     1011      27911.00</t>
  </si>
  <si>
    <t>1346   13           3549      812   Ostatní pl      28.000            314        8792          1/1      314       8792.00</t>
  </si>
  <si>
    <t>1347   14         3550/1      812   Ostatní pl      28.013           8964      251105          1/1     8964     251105.00</t>
  </si>
  <si>
    <t>1348   15         3550/2      812   Ostatní pl      28.000           1517       42476          1/1     1517      42476.00</t>
  </si>
  <si>
    <t>1349   16         3550/3      812   Ostatní pl      38.848            660       25640          1/1      660      25640.00</t>
  </si>
  <si>
    <t>1350   17         3550/6      812   Ostatní pl      83.885            252       21139          1/1      252      21139.00</t>
  </si>
  <si>
    <t>1351   18        3550/10      812   Ostatní pl      78.991            233       18405          1/1      233      18405.00</t>
  </si>
  <si>
    <t>1352   19        3550/12      812   Ostatní pl       4.040             36         145          1/1       36        145.44</t>
  </si>
  <si>
    <t>1353   20        3550/13      812   Ostatní pl      78.969            131       10345          1/1      131      10345.00</t>
  </si>
  <si>
    <t>1354   21        3550/14      812   Ostatní pl       4.040            519        2097          1/1      519       2096.76</t>
  </si>
  <si>
    <t>1355   22        3567/32      812   Ostatní pl      20.000           2202       44040          1/1     2202      44040.00</t>
  </si>
  <si>
    <t>1356   23        3568/41      812   Ostatní pl       3.800            356        1353          1/1      356       1352.80</t>
  </si>
  <si>
    <t>1357   24         4106/3      812   Ostatní pl      37.819            271       10249          1/1      271      10249.00</t>
  </si>
  <si>
    <t>1358   25         4212/1      812   Ostatní pl      28.172           7017      197680          1/1     7017     197680.14</t>
  </si>
  <si>
    <t>1359   26         4218/1      812   Ostatní pl      37.820          13186      498695          1/1    13186     498695.00</t>
  </si>
  <si>
    <t>1360   27         4218/2      812   Ostatní pl      37.820           1943       73484          1/1     1943      73484.00</t>
  </si>
  <si>
    <t>1361   28         4218/3      812   Ostatní pl       4.040              7          28          1/1        7         28.28</t>
  </si>
  <si>
    <t>1362    1          916/2       63   Ostatní pl      21.000             58        1218          1/1       58       1218.00</t>
  </si>
  <si>
    <t>1363    2           2174      263   Ostatní pl      37.971            893       16954          1/2      446      16953.91</t>
  </si>
  <si>
    <t>1364    3           2343       63   Ostatní pl      18.985          22139      420316          1/1    22139     420316.49</t>
  </si>
  <si>
    <t>1365    4           2359       63   Ostatní pl      18.985           1528       29010          1/1     1528      29009.60</t>
  </si>
  <si>
    <t xml:space="preserve"> CELKEM LOMY U KUNŽAKU :                                            24618      467498                 24171     467498.00</t>
  </si>
  <si>
    <t>1366    1          646/1      293   Ostatní pl      36.810           8014      294998          1/1     8014     294998.00</t>
  </si>
  <si>
    <t>1367    2          646/4      293   Ostatní pl     109.278             97       10600          1/1       97      10600.00</t>
  </si>
  <si>
    <t>1368    3          646/5      293   Ostatní pl      97.253            479       46584          1/1      479      46584.00</t>
  </si>
  <si>
    <t>1369    4          646/6      293   Ostatní pl     138.217            474       65515          1/1      474      65515.02</t>
  </si>
  <si>
    <t>1370    5          646/7      293   Ostatní pl     121.834            439       53485          1/1      439      53484.98</t>
  </si>
  <si>
    <t>1371    6          646/8      293   Ostatní pl     126.767            399       50580          1/1      399      50580.00</t>
  </si>
  <si>
    <t>1372    7          646/9      293   Ostatní pl      10.000            125        1250          1/1      125       1250.00</t>
  </si>
  <si>
    <t>1373    8         646/10      293   Ostatní pl     296.389             36       10670          1/1       36      10670.00</t>
  </si>
  <si>
    <t>1374    9         646/11      293   Ostatní pl      74.949            472       35376          1/1      472      35376.00</t>
  </si>
  <si>
    <t>1375   10         646/12      293   Ostatní pl      36.793            145        5335          1/1      145       5335.00</t>
  </si>
  <si>
    <t>1376   11         646/14      293   Ostatní pl     128.168            382       48960          1/1      382      48960.00</t>
  </si>
  <si>
    <t>1377   12         646/16      500   Ostatní pl     328.889            225       18500          1/4       56      18500.00</t>
  </si>
  <si>
    <t>1378   13         646/18      293   Ostatní pl      61.416            449       27576          1/1      449      27576.00</t>
  </si>
  <si>
    <t>1379   14         646/19      326   Ostatní pl      36.854              6          31         4/29        1         30.50</t>
  </si>
  <si>
    <t>1380   15          674/1      293   Ostatní pl      35.004          12322      431314          1/1    12322     431314.00</t>
  </si>
  <si>
    <t xml:space="preserve"> CELKEM LOVĚTÍN :                                                   24064     1100774                 23890    1100773.50</t>
  </si>
  <si>
    <t>1381    1           17/5      108   Ostatní pl      82.609             92        7600          1/1       92       7600.00</t>
  </si>
  <si>
    <t>1382    2          482/2      108   Ostatní pl      73.347            879       64472          1/1      879      64472.00</t>
  </si>
  <si>
    <t>1383    3            797      108   Ostatní pl      47.488           8651      410816          1/1     8651     410816.00</t>
  </si>
  <si>
    <t>1384    4          818/1      108   Ostatní pl      45.134          24237     1093921          1/1    24237    1093920.88</t>
  </si>
  <si>
    <t>1385    5         824/45      108   Ostatní pl      26.180              8         209          1/1        8        209.44</t>
  </si>
  <si>
    <t>1386    6         824/46      108   Ostatní pl      26.180             89        2330          1/1       89       2330.02</t>
  </si>
  <si>
    <t>1387    1         163/10      216   Ostatní pl      21.000             54        1134          1/1       54       1134.00</t>
  </si>
  <si>
    <t>1388    2        190/104      216   Orná půda       10.779             68         733          1/1       68        733.00</t>
  </si>
  <si>
    <t>1389    3         1615/1      216   Ostatní pl      20.960          12845      269236          1/1    12845     269236.00</t>
  </si>
  <si>
    <t>1390    4        1615/35      216   Ostatní pl      93.093             97        9030          1/1       97       9030.00</t>
  </si>
  <si>
    <t>1391    5        1615/41      216   Ostatní pl      20.797            148        3078          1/1      148       3078.00</t>
  </si>
  <si>
    <t>1392    6        1615/42      216   Ostatní pl      20.799            159        3307          1/1      159       3307.00</t>
  </si>
  <si>
    <t>1393    7         2142/1      216   Ostatní pl      20.798          12234      254437          1/1    12234     254437.00</t>
  </si>
  <si>
    <t>1394    8         2154/8      216   Ostatní pl      10.787            141        1521          1/1      141       1521.00</t>
  </si>
  <si>
    <t>1395    1            556      207   Ostatní pl      17.500            348        6090          1/1      348       6090.00</t>
  </si>
  <si>
    <t>1396    2            557      207   Ostatní pl      17.500           7783      136203          1/1     7783     136203.00</t>
  </si>
  <si>
    <t>1397    3          558/1      207   Ostatní pl      17.500           3204       56070          1/1     3204      56070.00</t>
  </si>
  <si>
    <t>1398    1            129      195   Ostatní pl      17.500           6904      120820          1/1     6904     120820.00</t>
  </si>
  <si>
    <t>1399    1         1255/9      441   Ostatní pl      26.851           4195      112640          1/1     4195     112640.00</t>
  </si>
  <si>
    <t>1400    2           2615      441   Ostatní pl       3.710           3236       12006          1/1     3236      12005.56</t>
  </si>
  <si>
    <t>1401    1          409/2      353   Ostatní pl      28.000          17393      487004          1/1    17393     487004.00</t>
  </si>
  <si>
    <t>1402    1           27/2       50   Ostatní pl       5.200              1           5          1/1        1          5.20</t>
  </si>
  <si>
    <t>1403    2         1010/5       50   Ostatní pl      70.000          23560     1649200          1/1    23560    1649200.00</t>
  </si>
  <si>
    <t>1404    1      st. 201/4      187   Zastav. pl      16.664           1315       21913          1/1     1315      21913.00</t>
  </si>
  <si>
    <t>1405    2         227/25      187   Ostatní pl       4.440             37         164          1/1       37        164.28</t>
  </si>
  <si>
    <t>1406    3          342/1      187   Ostatní pl      16.577          10051      166616          1/1    10051     166615.76</t>
  </si>
  <si>
    <t>1407    4          342/7      187   Ostatní pl      15.932          10519      167589          1/1    10519     167589.22</t>
  </si>
  <si>
    <t>1408    1          391/2      117   Ostatní pl       5.000           1965        9825          1/1     1965       9825.00</t>
  </si>
  <si>
    <t>1409    2           2088      117   Ostatní pl       4.743          11451       54310          1/1    11451      54310.00</t>
  </si>
  <si>
    <t>1410    3           2089      117   Ostatní pl       4.639          12382       57435          1/1    12382      57435.00</t>
  </si>
  <si>
    <t>1411    1           2422      139   Ostatní pl      10.995           1593       17515          1/1     1593      17515.00</t>
  </si>
  <si>
    <t>1412    2           2423      139   Ostatní pl       4.190            589        2468          1/1      589       2467.91</t>
  </si>
  <si>
    <t>1413    3           2424      139   Ostatní pl      10.995           4862       53458          1/1     4862      53458.00</t>
  </si>
  <si>
    <t>1414    4           2472      139   Ostatní pl      10.995           2088       22958          1/1     2088      22958.00</t>
  </si>
  <si>
    <t>1415    1        st. 125       35   Zastav. pl      43.463           1226       53286          1/1     1226      53286.16</t>
  </si>
  <si>
    <t>1416    2        st. 129       35   Zastav. pl      33.824           1116       37748          1/1     1116      37747.58</t>
  </si>
  <si>
    <t>1417    3        st. 130       35   Zastav. pl      87.018             51        4438          1/1       51       4437.94</t>
  </si>
  <si>
    <t>1418    4          675/5       35   Ostatní pl      64.966            441       28650          1/1      441      28650.00</t>
  </si>
  <si>
    <t>1419    5          810/3       35   Ostatní pl       2.660            205         545          1/1      205        545.30</t>
  </si>
  <si>
    <t>1420    6          812/2       35   Ostatní pl      77.360            258       19959          1/1      258      19958.97</t>
  </si>
  <si>
    <t>1421    7          814/2       35   Ostatní pl      81.175            149       12095          1/1      149      12095.12</t>
  </si>
  <si>
    <t>1422    8         1414/1       35   Ostatní pl      33.816          36677     1240265          1/1    36677    1240264.57</t>
  </si>
  <si>
    <t>1423    9         1414/3       35   Ostatní pl      33.589           7365      247383          1/1     7365     247382.90</t>
  </si>
  <si>
    <t>1424   10        1414/15       35   Ostatní pl      34.200              5         171          1/1        5        171.00</t>
  </si>
  <si>
    <t>1425   11        1414/16       35   Ostatní pl      34.167             12         410          1/1       12        410.00</t>
  </si>
  <si>
    <t>1426   12        1414/17       35   Ostatní pl      34.250              4         137          1/1        4        137.00</t>
  </si>
  <si>
    <t>1427   13         1415/1       35   Ostatní pl      28.000           1859       52052          1/1     1859      52052.00</t>
  </si>
  <si>
    <t>1428   14         1419/1       35   Ostatní pl      32.953          10198      336059          1/1    10198     336059.19</t>
  </si>
  <si>
    <t>1429   15         1419/2       35   Ostatní pl      28.000            502       14056          1/1      502      14056.00</t>
  </si>
  <si>
    <t>1430   16         1419/6       35   Orná půda       35.000            327       11445          1/1      327      11445.00</t>
  </si>
  <si>
    <t>1431   17        1419/13       35   Orná půda       35.000             65        2275          1/1       65       2275.00</t>
  </si>
  <si>
    <t>1432   18        1419/18       35   Ostatní pl      40.602           1633       66303          1/1     1633      66303.36</t>
  </si>
  <si>
    <t>1433   19        1419/19       35   Ostatní pl      43.464             57        2477          1/1       57       2477.42</t>
  </si>
  <si>
    <t>1434   20         1420/4       35   Ostatní pl       3.260             36         117          1/1       36        117.36</t>
  </si>
  <si>
    <t>1435   21         1431/5       35   Ostatní pl       1.379             85         117          1/1       85        117.25</t>
  </si>
  <si>
    <t>1436   22         1440/5       35   Orná půda       35.000             31        1085          1/1       31       1085.00</t>
  </si>
  <si>
    <t>1437    1           20/5      155   Zahrada        471.875             16        7550          1/1       16       7550.00</t>
  </si>
  <si>
    <t>1438    2         255/10      155   Ostatní pl      49.000              8         392          1/1        8        392.00</t>
  </si>
  <si>
    <t>1439    3          259/1      155   Ostatní pl      50.000          14054      702700          1/1    14054     702700.00</t>
  </si>
  <si>
    <t>1440    4          274/2      155   Ostatní pl       5.000             38         190          1/1       38        190.00</t>
  </si>
  <si>
    <t>1441    1          798/3      216   Ostatní pl      49.000           3086      151214          1/1     3086     151214.00</t>
  </si>
  <si>
    <t>1442    2          798/4      216   Ostatní pl      35.117           1721       60437          1/1     1721      60437.00</t>
  </si>
  <si>
    <t>1443    3         805/10      216   Ostatní pl      45.000             32        1440          1/1       32       1440.00</t>
  </si>
  <si>
    <t>1444    4         806/13      216   Ostatní pl      41.625             46        1915          1/1       46       1914.75</t>
  </si>
  <si>
    <t>1445    5            958      216   Ostatní pl      65.021           6114      397537          1/1     6114     397537.00</t>
  </si>
  <si>
    <t>1446    6           1001      216   Ostatní pl      30.808          10090      310856          1/1    10090     310856.00</t>
  </si>
  <si>
    <t xml:space="preserve"> CELKEM MAŘÍŽ :                                                     21089      923399                 21089     923398.75</t>
  </si>
  <si>
    <t>1447    1         2453/8       67   Ostatní pl      28.000            459       12852          1/1      459      12852.00</t>
  </si>
  <si>
    <t>1448    2         2453/9       67   Ostatní pl      28.000           4070      113960          1/1     4070     113960.00</t>
  </si>
  <si>
    <t>1449    3         2463/2       67   Ostatní pl      28.000           1363       38164          1/1     1363      38164.00</t>
  </si>
  <si>
    <t>1450    4         2463/5       67   Ostatní pl       3.896           6835       26628          1/1     6835      26628.00</t>
  </si>
  <si>
    <t>1451    5         2463/7       67   Ostatní pl      28.874           6405      184940          1/1     6405     184940.00</t>
  </si>
  <si>
    <t>1452    6         2481/6       67   Ostatní pl      28.000           5197      145516          1/1     5197     145516.00</t>
  </si>
  <si>
    <t>1453    7           2852       67   Ostatní pl      26.265           8467      222386          1/1     8467     222386.00</t>
  </si>
  <si>
    <t>1454    8           2980       67   Ostatní pl      26.265          19253      505680          1/1    19253     505680.00</t>
  </si>
  <si>
    <t>1455    9           3175       67   Ostatní pl      26.265          16939      444901          1/1    16939     444901.00</t>
  </si>
  <si>
    <t>1456   10           3358       67   Ostatní pl      26.189            360        9428          1/1      360       9428.00</t>
  </si>
  <si>
    <t>1457   11           3362       67   Ostatní pl      26.265           1933       50770          1/1     1933      50770.00</t>
  </si>
  <si>
    <t>1458   12           3377       67   Ostatní pl      26.265          15228      399963          1/1    15228     399963.00</t>
  </si>
  <si>
    <t>1459   13         3448/2       67   Ostatní pl       3.000             25          75          1/1       25         75.00</t>
  </si>
  <si>
    <t>1460    1           2069       44   Ostatní pl      94.845           5535      524966          1/1     5535     524966.00</t>
  </si>
  <si>
    <t>1461    2           2070       44   Ostatní pl      94.845           1990      188741          1/1     1990     188741.00</t>
  </si>
  <si>
    <t>1462    3           2071       44   Ostatní pl      94.845          17145     1626113          1/1    17145    1626113.00</t>
  </si>
  <si>
    <t>1463    1        st. 135       96   Zastav. pl      49.000           2885      141365          1/1     2885     141365.00</t>
  </si>
  <si>
    <t>1464    2        st. 151       96   Zastav. pl      50.282           8916      448310          1/1     8916     448310.14</t>
  </si>
  <si>
    <t>1465    3          376/1       96   Ostatní pl      50.282           2287      114994          1/1     2287     114993.86</t>
  </si>
  <si>
    <t>1466    4            394       96   Ostatní pl      26.180           9187      240516          1/1     9187     240515.66</t>
  </si>
  <si>
    <t>1467    5          395/1       96   Ostatní pl      49.000          25683     1258467          1/1    25683    1258467.00</t>
  </si>
  <si>
    <t>1493    1         419/14      216   Ostatní pl      45.000            503       22635          1/1      503      22635.00</t>
  </si>
  <si>
    <t>1494    2          509/1      216   Orná půda      250.785              2         502          1/1        2        501.57</t>
  </si>
  <si>
    <t>1495    3          509/2      216   Ostatní pl     267.116              7        1870          1/1        7       1869.81</t>
  </si>
  <si>
    <t>1496    4          509/3      216   Orná půda      250.784             64       16050          1/1       64      16050.20</t>
  </si>
  <si>
    <t>1497    5          509/4      216   Orná půda      250.229            131       32780          1/1      131      32780.00</t>
  </si>
  <si>
    <t>1498    6          509/5      216   Ostatní pl     267.116              7        1870          1/1        7       1869.81</t>
  </si>
  <si>
    <t>1499    7          509/6      216   Trvalý tra     250.784             36        9028          1/1       36       9028.23</t>
  </si>
  <si>
    <t>1500    8          509/7      216   Orná půda      249.778             43       10740          1/1       43      10740.44</t>
  </si>
  <si>
    <t>1501    9          509/8      216   Orná půda      267.115             24        6411          1/1       24       6410.76</t>
  </si>
  <si>
    <t>1502   10          509/9      216   Orná půda      249.778             47       11740          1/1       47      11739.56</t>
  </si>
  <si>
    <t>1503   11         509/10      216   Orná půda      267.116              5        1336          1/1        5       1335.58</t>
  </si>
  <si>
    <t>1504   12         509/11      216   Ostatní pl     267.116              5        1336          1/1        5       1335.58</t>
  </si>
  <si>
    <t>1505   13         509/12      216   Orná půda      250.793              9        2257          1/1        9       2257.14</t>
  </si>
  <si>
    <t>1506   14         509/13      216   Orná půda      250.794             54       13543          1/1       54      13542.86</t>
  </si>
  <si>
    <t>1507   15         509/14      216   Orná půda      267.115             66       17630          1/1       66      17629.62</t>
  </si>
  <si>
    <t>1508   16         509/15      216   Trvalý tra     253.000             20        5060          1/1       20       5060.00</t>
  </si>
  <si>
    <t>1509   17         509/18      216   Orná půda      267.115             60       16027          1/1       60      16026.92</t>
  </si>
  <si>
    <t>1510   18         509/20      216   Orná půda      629.362             24       15105          1/1       24      15104.70</t>
  </si>
  <si>
    <t>1511   19         509/21      216   Orná půda      256.863              9        2312          1/1        9       2311.77</t>
  </si>
  <si>
    <t>1512   20         509/22      216   Orná půda      256.864             13        3339          1/1       13       3339.23</t>
  </si>
  <si>
    <t>1513   21         509/25      216   Orná půda      250.000             46       11500          1/1       46      11500.00</t>
  </si>
  <si>
    <t>1514   22         509/26      216   Orná půda      267.115             34        9082          1/1       34       9081.92</t>
  </si>
  <si>
    <t>1515   23         509/28      216   Ostatní pl     155.130             12        1862          1/1       12       1861.56</t>
  </si>
  <si>
    <t>1516   24         509/29      216   Orná půda      155.130             30        4654          1/1       30       4653.90</t>
  </si>
  <si>
    <t>1517   25         509/30      216   Orná půda      155.130             23        3568          1/1       23       3567.98</t>
  </si>
  <si>
    <t>1518   26         509/31      216   Orná půda      155.130             11        1706          1/1       11       1706.43</t>
  </si>
  <si>
    <t>1519   27           1294      216   Ostatní pl      28.626           8332      238512          1/1     8332     238512.00</t>
  </si>
  <si>
    <t>1520   28           1297      216   Ostatní pl      28.626          21829      624877          1/1    21829     624877.00</t>
  </si>
  <si>
    <t>1521   29           1496      216   Ostatní pl      28.628            231        6613          1/1      231       6613.00</t>
  </si>
  <si>
    <t>1522   30         1498/2      216   Ostatní pl     155.289             12        1863          1/1       12       1863.47</t>
  </si>
  <si>
    <t xml:space="preserve"> CELKEM MUTIŠOV :                                                   31689     1095806                 31689    1095806.04</t>
  </si>
  <si>
    <t>1523    1         1656/2      194   Ostatní pl      40.570            196        7952          1/1      196       7951.70</t>
  </si>
  <si>
    <t>1524    2         1810/1      194   Ostatní pl     330.659            437      144498          1/1      437     144498.00</t>
  </si>
  <si>
    <t>1525    3         1820/1      194   Ostatní pl      13.375           3547       47442          1/1     3547      47442.00</t>
  </si>
  <si>
    <t>1526    4         1822/1      194   Ostatní pl      54.846           7757      425443          1/1     7757     425443.00</t>
  </si>
  <si>
    <t>1527    5           1908      194   Ostatní pl       4.930             17          84          1/1       17         83.81</t>
  </si>
  <si>
    <t>1528    6           1913      194   Ostatní pl      18.656           5524      103055          1/1     5524     103055.00</t>
  </si>
  <si>
    <t>1529    7           1951      194   Ostatní pl      22.584           7816      176518          1/1     7816     176518.00</t>
  </si>
  <si>
    <t>1530    8           1957      194   Ostatní pl      79.651             68        5416          1/1       68       5416.30</t>
  </si>
  <si>
    <t>1531    9           2050      194   Vodní ploc      17.780             99        1760          1/1       99       1760.22</t>
  </si>
  <si>
    <t>1532   10           2052      194   Ostatní pl      20.971           2764       57964          1/1     2764      57963.50</t>
  </si>
  <si>
    <t>1533   11           2089      194   Ostatní pl       4.930             17          84          1/1       17         83.81</t>
  </si>
  <si>
    <t>1534   12           2111      194   Ostatní pl     109.384            218       23846          1/1      218      23845.80</t>
  </si>
  <si>
    <t>1535   13           2125      194   Ostatní pl     105.172            119       12515          1/1      119      12515.49</t>
  </si>
  <si>
    <t>1536   14           2126      194   Ostatní pl     152.955            121       18508          1/1      121      18507.58</t>
  </si>
  <si>
    <t>1537   15           2129      194   Ostatní pl     177.942            153       27225          1/1      153      27225.15</t>
  </si>
  <si>
    <t>1538   16           2130      194   Ostatní pl     105.172            430       45224          1/1      430      45224.05</t>
  </si>
  <si>
    <t>1539   17           2133      194   Ostatní pl       4.930             11          54          1/1       11         54.23</t>
  </si>
  <si>
    <t>1540   18           2134      194   Ostatní pl      20.990           8201      172137          1/1     8201     172137.28</t>
  </si>
  <si>
    <t>1541   19           2135      194   Ostatní pl     105.172            152       15986          1/1      152      15986.18</t>
  </si>
  <si>
    <t>1542   20           2136      194   Ostatní pl     105.172            111       11674          1/1      111      11674.12</t>
  </si>
  <si>
    <t>1543   21           2148      194   Ostatní pl       4.930              7          35          1/1        7         34.51</t>
  </si>
  <si>
    <t>1544   22           2155      194   Ostatní pl       4.930             48         237          1/1       48        236.64</t>
  </si>
  <si>
    <t>1545   23           2157      194   Ostatní pl       4.930             25         123          1/1       25        123.25</t>
  </si>
  <si>
    <t>1546   24           2228      194   Ostatní pl      96.529            136       13128          1/1      136      13128.00</t>
  </si>
  <si>
    <t>1547   25           2232      194   Ostatní pl       4.930            120         592          1/1      120        591.60</t>
  </si>
  <si>
    <t>1548   26           2233      194   Ostatní pl       4.930            178         878          1/1      178        877.54</t>
  </si>
  <si>
    <t>1549   27         2239/2      194   Ostatní pl     114.037            295       33641          1/1      295      33640.82</t>
  </si>
  <si>
    <t>1550   28           2241      194   Ostatní pl       4.930             15          74          1/1       15         73.95</t>
  </si>
  <si>
    <t>1551   29           2263      194   Ostatní pl     105.146            205       21555          1/1      205      21554.85</t>
  </si>
  <si>
    <t>1552   30           2264      194   Ostatní pl       4.930             84         414          1/1       84        414.12</t>
  </si>
  <si>
    <t>1553   31           2271      194   Ostatní pl      17.400          11025      191835          1/1    11025     191835.00</t>
  </si>
  <si>
    <t>1554   32           2301      194   Ostatní pl       4.930            240        1183          1/1      240       1183.20</t>
  </si>
  <si>
    <t>1555   33           2315      194   Vodní ploc      18.919             62        1173          1/1       62       1173.00</t>
  </si>
  <si>
    <t>1556   34         2319/2      194   Ostatní pl      93.588             31        2901          1/1       31       2901.23</t>
  </si>
  <si>
    <t>1557   35           2322      194   Ostatní pl       4.930             30         148          1/1       30        147.90</t>
  </si>
  <si>
    <t>1558   36           2344      194   Ostatní pl     105.172            872       91710          1/1      872      91710.16</t>
  </si>
  <si>
    <t>1559   37           2383      194   Ostatní pl       4.930              7          35          1/1        7         34.51</t>
  </si>
  <si>
    <t>1560   38           2385      194   Ostatní pl       4.930             27         133          1/1       27        133.11</t>
  </si>
  <si>
    <t>1561   39           2392      194   Ostatní pl      17.400          19073      331870          1/1    19073     331870.00</t>
  </si>
  <si>
    <t>1562   40           2393      194   Ostatní pl      65.484            131        8578          1/1      131       8578.42</t>
  </si>
  <si>
    <t>1563   41           2394      194   Ostatní pl     162.182             82       13299          1/1       82      13298.90</t>
  </si>
  <si>
    <t>1564   42           2419      194   Ostatní pl     113.580            239       27146          1/1      239      27145.72</t>
  </si>
  <si>
    <t>1565   43           2450      194   Ostatní pl     113.580             47        5338          1/1       47       5338.28</t>
  </si>
  <si>
    <t>1566   44           2461      194   Ostatní pl      86.882            170       14770          1/1      170      14770.00</t>
  </si>
  <si>
    <t>1567   45           2473      194   Ostatní pl     109.384            141       15423          1/1      141      15423.20</t>
  </si>
  <si>
    <t>1568   46           2474      194   Ostatní pl     113.664            497       56491          1/1      497      56490.98</t>
  </si>
  <si>
    <t>1569    1          462/4      187   Ostatní pl      17.500            262        4585          1/1      262       4585.00</t>
  </si>
  <si>
    <t>1570    2          531/2      187   Ostatní pl      17.115          13419      229670          1/1    13419     229670.00</t>
  </si>
  <si>
    <t>1571    3          535/2      187   Ostatní pl      17.500           2080       36400          1/1     2080      36400.00</t>
  </si>
  <si>
    <t>1572    4            548      187   Ostatní pl      17.500          16507      288873          1/1    16507     288873.00</t>
  </si>
  <si>
    <t>1573    5         554/12      187   Ostatní pl       4.900            156         764          1/1      156        764.40</t>
  </si>
  <si>
    <t>1574    6         554/13      187   Ostatní pl       4.900             54         265          1/1       54        264.60</t>
  </si>
  <si>
    <t>1575    7            561      187   Ostatní pl      16.738           7461      124880          1/1     7461     124880.00</t>
  </si>
  <si>
    <t>1576    1          524/2      202   Ostatní pl      17.500           1975       34563          1/1     1975      34562.50</t>
  </si>
  <si>
    <t>1577    2          547/1      202   Ostatní pl      17.118           7562      129446          1/1     7562     129445.52</t>
  </si>
  <si>
    <t>1578    3           2070      202   Ostatní pl      14.670           3587       52623          1/1     3587      52622.50</t>
  </si>
  <si>
    <t>1579    1          956/6       50   Ostatní pl       3.000           1846        5538          1/1     1846       5538.00</t>
  </si>
  <si>
    <t>1580    2          957/1       50   Ostatní pl      18.305           4339       79427          1/1     4339      79427.45</t>
  </si>
  <si>
    <t>1581    3          967/7       50   Ostatní pl      17.992           1220       21951          1/1     1220      21950.74</t>
  </si>
  <si>
    <t>1582    4            973       50   Ostatní pl      18.243           5932      108220          1/1     5932     108220.00</t>
  </si>
  <si>
    <t>1583    1          219/1       74   Ostatní pl      28.796           4045      116480          1/1     4045     116480.00</t>
  </si>
  <si>
    <t>1584    1            583      727   Ostatní pl      42.693          19633      838194          1/1    19633     838194.00</t>
  </si>
  <si>
    <t>1585    1          859/5      419   Ostatní pl       5.366           6587       35343          1/1     6587      35343.30</t>
  </si>
  <si>
    <t>1586    2       st. 1386      419   Zastav. pl      72.336            298       21556          1/1      298      21556.00</t>
  </si>
  <si>
    <t>1587    3       st. 1508      419   Zastav. pl      35.714             63        2250          1/1       63       2250.00</t>
  </si>
  <si>
    <t>1588    4        1520/30      419   Trvalý tra      93.000             12        1116          1/1       12       1116.00</t>
  </si>
  <si>
    <t>1589    5       st. 1734      419   Zastav. pl       5.467            175         957          1/1      175        956.70</t>
  </si>
  <si>
    <t>1590    6         2170/1      419   Ostatní pl      49.098          14440      708981          1/1    14440     708981.00</t>
  </si>
  <si>
    <t>1591    7         2179/1      419   Ostatní pl      46.989           4458      209475          1/1     4458     209475.00</t>
  </si>
  <si>
    <t>1592    8         2184/1      419   Ostatní pl      48.987           7813      382739          1/1     7813     382739.00</t>
  </si>
  <si>
    <t>1593    9         2186/8      419   Ostatní pl      47.509             55        2613          1/1       55       2613.00</t>
  </si>
  <si>
    <t>1594   10         2205/1      419   Ostatní pl      52.131           3724      194137          1/1     3724     194137.00</t>
  </si>
  <si>
    <t>1595   11         2224/2      419   Ostatní pl      52.014           4295      223399          1/1     4295     223399.00</t>
  </si>
  <si>
    <t>1596   12         2224/3      419   Ostatní pl      49.722           7014      348751          1/1     7014     348750.69</t>
  </si>
  <si>
    <t>1597   13         2236/8      419   Ostatní pl      52.476           2070      108625          1/1     2070     108624.80</t>
  </si>
  <si>
    <t>1598   14         2237/1      419   Ostatní pl      40.000           1199       47960          1/1     1199      47960.00</t>
  </si>
  <si>
    <t>1599   15        2237/16      419   Ostatní pl      52.501            739       38798          1/1      739      38798.00</t>
  </si>
  <si>
    <t>1600   16         2238/1      419   Ostatní pl      50.000           3361      168050          1/1     3361     168050.00</t>
  </si>
  <si>
    <t>1601   17         2239/2      419   Ostatní pl      52.500            373       19583          1/1      373      19582.50</t>
  </si>
  <si>
    <t>1602   18           3246      419   Ostatní pl      50.101           4971      249050          1/1     4971     249050.00</t>
  </si>
  <si>
    <t>1603   19           5045      419   Ostatní pl      50.000          25620     1281000          1/1    25620    1281000.00</t>
  </si>
  <si>
    <t>1604   20           5047      419   Ostatní pl      50.000          28025     1401250          1/1    28025    1401250.00</t>
  </si>
  <si>
    <t>1605   21           5048      419   Ostatní pl      50.000           9372      468600          1/1     9372     468600.00</t>
  </si>
  <si>
    <t>1606   22           5049      419   Ostatní pl      50.000          16439      821950          1/1    16439     821950.00</t>
  </si>
  <si>
    <t>1607   23           5101      419   Ostatní pl     278.590            630      175512          1/1      630     175512.00</t>
  </si>
  <si>
    <t>1608   24         5589/2      419   Ostatní pl       2.857             14          40          1/1       14         40.00</t>
  </si>
  <si>
    <t>1609   25         5693/2      419   Ostatní pl     391.667             15        5875          1/1       15       5875.00</t>
  </si>
  <si>
    <t>1610    1          234/3      353   Ostatní pl      17.522             23         403          1/1       23        403.00</t>
  </si>
  <si>
    <t>1611    2          947/5      353   Ostatní pl      49.359             39        1925          1/1       39       1925.00</t>
  </si>
  <si>
    <t>1612    3          948/6      353   Ostatní pl      24.500             21         515          1/1       21        514.50</t>
  </si>
  <si>
    <t>1613    4         954/19      353   Ostatní pl      24.500             33         809          1/1       33        808.50</t>
  </si>
  <si>
    <t>1614    1          276/6      960   Ostatní pl      63.962             26        1663          1/1       26       1663.00</t>
  </si>
  <si>
    <t>1615    2         1436/3      960   Ostatní pl      63.980           4026      257582          1/1     4026     257582.00</t>
  </si>
  <si>
    <t>1616    3         1438/1      960   Ostatní pl      90.750            140       12705          1/1      140      12705.00</t>
  </si>
  <si>
    <t>1617    4         1438/3      960   Ostatní pl       4.030           2164        8722          1/1     2164       8721.76</t>
  </si>
  <si>
    <t>1618    5         1438/4      960   Ostatní pl      62.245          25112     1563101          1/1    25112    1563100.93</t>
  </si>
  <si>
    <t>1619    6         1438/5      960   Ostatní pl     179.389             36        6458          1/1       36       6458.00</t>
  </si>
  <si>
    <t>1620    7           1448      960   Ostatní pl      49.000          14733      721917          1/1    14733     721917.00</t>
  </si>
  <si>
    <t>1621    8         1454/2      960   Ostatní pl      49.000           1470       72030          1/1     1470      72030.00</t>
  </si>
  <si>
    <t>1622    9         1454/3      960   Ostatní pl      49.019            265       12990          1/1      265      12990.00</t>
  </si>
  <si>
    <t>1623   10         1454/4      960   Ostatní pl      50.013          20321     1016309          1/1    20321    1016309.00</t>
  </si>
  <si>
    <t>1624   11         1491/4      960   Ostatní pl      53.449          16925      904620          1/1    16925     904619.90</t>
  </si>
  <si>
    <t>1625   12         1502/1      960   Ostatní pl      55.351          10069      557326          1/1    10069     557326.00</t>
  </si>
  <si>
    <t>1626   13         1502/8      960   Ostatní pl      49.000          17709      867741          1/1    17709     867741.00</t>
  </si>
  <si>
    <t>1627   14           1504      960   Ostatní pl      52.500           6461      339203          1/1     6461     339202.50</t>
  </si>
  <si>
    <t>1628    1           83/2       49   Ostatní pl      18.060             10         181          1/1       10        180.60</t>
  </si>
  <si>
    <t>1629    2        1225/21       49   Ostatní pl      18.060            114        2059          1/1      114       2058.84</t>
  </si>
  <si>
    <t>1630    3        1225/26       49   Ostatní pl      40.000           1466       58640          1/1     1466      58640.00</t>
  </si>
  <si>
    <t>1631    4        1225/31       49   Ostatní pl      18.060           1968       35542          1/1     1968      35542.08</t>
  </si>
  <si>
    <t>1632    5         1226/7       49   Ostatní pl      18.060            990       17879          1/1      990      17879.40</t>
  </si>
  <si>
    <t>1633    6         1229/1       49   Ostatní pl      14.065           4675       65754          1/1     4675      65753.69</t>
  </si>
  <si>
    <t>1634    7           1232       49   Ostatní pl      20.465           7988      163474          1/1     7988     163474.42</t>
  </si>
  <si>
    <t>1635    8           1233       49   Ostatní pl      20.465           2744       56156          1/1     2744      56155.96</t>
  </si>
  <si>
    <t>1636    9         1235/1       49   Ostatní pl      16.682           7619      127103          1/1     7619     127103.00</t>
  </si>
  <si>
    <t>1637   10         1235/2       49   Ostatní pl      21.756            802       17448          1/1      802      17448.00</t>
  </si>
  <si>
    <t>1638   11           1236       49   Ostatní pl      16.053           7376      118405          1/1     7376     118405.00</t>
  </si>
  <si>
    <t>1639   12           1242       49   Ostatní pl      14.234          21879      311430          1/1    21879     311430.00</t>
  </si>
  <si>
    <t>1640   13         1284/2       49   Ostatní pl      18.060              7         126          1/1        7        126.42</t>
  </si>
  <si>
    <t>1641   14         1285/2       49   Ostatní pl      16.670           2389       39824          1/1     2389      39823.58</t>
  </si>
  <si>
    <t>1642   15           1286       49   Ostatní pl      17.439            574       10010          1/1      574      10010.00</t>
  </si>
  <si>
    <t>1643   16         1287/2       49   Ostatní pl      23.798          26265      625048          1/1    26265     625048.00</t>
  </si>
  <si>
    <t>1644   17           2046       49   Ostatní pl      21.000           8946      187866          1/1     8946     187866.00</t>
  </si>
  <si>
    <t>1645   18           2047       49   Ostatní pl      21.000          43003      903063          1/1    43003     903063.00</t>
  </si>
  <si>
    <t>1646   19           2315       49   Ostatní pl      56.083           1231       69038          1/1     1231      69038.00</t>
  </si>
  <si>
    <t>1647   20         2542/2       49   Ostatní pl      17.160            145        2488          1/1      145       2488.20</t>
  </si>
  <si>
    <t>1648   21           2713       49   Ostatní pl      48.000          17304      830592          1/1    17304     830592.00</t>
  </si>
  <si>
    <t>1649    1           1155       47   Ostatní pl       2.990           3498       10459          1/1     3498      10459.02</t>
  </si>
  <si>
    <t>1650    2           2099       47   Ostatní pl      17.663          15863      280188          1/1    15863     280188.00</t>
  </si>
  <si>
    <t>1651    3         2344/1       47   Ostatní pl      12.970           2898       37587          1/1     2898      37586.80</t>
  </si>
  <si>
    <t>1652    4         2344/2       47   Ostatní pl       3.720           2172        8080          1/1     2172       8079.84</t>
  </si>
  <si>
    <t>1653    1          283/3      161   Ostatní pl      17.500           4129       72258          1/1     4129      72258.00</t>
  </si>
  <si>
    <t>1654    2          583/1      161   Ostatní pl      17.773          14961      265905          1/1    14961     265904.74</t>
  </si>
  <si>
    <t>1655    1          106/1      215   Ostatní pl       7.000           2253       15771          1/1     2253      15771.00</t>
  </si>
  <si>
    <t>1656    2          106/2      215   Ostatní pl       7.000            367        2569          1/1      367       2569.00</t>
  </si>
  <si>
    <t>1657    3          108/4      215   Ostatní pl       7.000             57         399          1/1       57        399.00</t>
  </si>
  <si>
    <t>1658    4          109/2      215   Ostatní pl       7.000             84         588          1/1       84        588.00</t>
  </si>
  <si>
    <t>1659    5          109/3      215   Ostatní pl       7.000            215        1505          1/1      215       1505.00</t>
  </si>
  <si>
    <t>1660    6          114/1      215   Ostatní pl       7.000            342        2394          1/1      342       2394.00</t>
  </si>
  <si>
    <t>1661    7            118      215   Ostatní pl       8.345            687        5733          1/1      687       5733.00</t>
  </si>
  <si>
    <t>1662    1           1332      138   Ostatní pl      17.322          16759      290293          1/1    16759     290293.00</t>
  </si>
  <si>
    <t>1663    2           1333      138   Ostatní pl      17.330          15801      273830          1/1    15801     273830.00</t>
  </si>
  <si>
    <t>1664    3           1344      138   Ostatní pl      17.330           1186       20553          1/1     1186      20553.00</t>
  </si>
  <si>
    <t>1665    1         1809/8      354   Trvalý tra     466.300             20        9326          1/1       20       9326.00</t>
  </si>
  <si>
    <t>1666    2         2837/1      354   Ostatní pl     311.863           1173      365816          1/1     1173     365815.87</t>
  </si>
  <si>
    <t>1667    3         2837/3      354   Ostatní pl      17.501            841       14718          1/1      841      14718.00</t>
  </si>
  <si>
    <t>1668    4         2837/4      354   Ostatní pl      18.041          31672      571393          1/1    31672     571393.00</t>
  </si>
  <si>
    <t>1669    5        2847/54      354   Ostatní pl     311.863             21        6549          1/1       21       6549.13</t>
  </si>
  <si>
    <t>1670    6         2848/5      354   Ostatní pl      17.501            579       10133          1/1      579      10133.00</t>
  </si>
  <si>
    <t>1671    7         2989/1      354   Ostatní pl      16.175          35642      576516          1/1    35642     576515.70</t>
  </si>
  <si>
    <t xml:space="preserve"> CELKEM NOVOSEDLY NAD NEŽÁRKOU :                                    69948     1554451                 69948    1554450.70</t>
  </si>
  <si>
    <t>1672    1         1745/3      419   Ostatní pl      27.579           2701       74490          1/1     2701      74490.00</t>
  </si>
  <si>
    <t>1673    2           3340      419   Ostatní pl      31.476          13566      427003          1/1    13566     427003.00</t>
  </si>
  <si>
    <t>1674    3           3504      419   Ostatní pl      31.476           1652       51998          1/1     1652      51998.00</t>
  </si>
  <si>
    <t>1675    4           3570      419   Ostatní pl      31.476           2195       69090          1/1     2195      69090.00</t>
  </si>
  <si>
    <t>1676    5         3838/2      419   Ostatní pl      31.475           7762      244307          1/1     7762     244306.87</t>
  </si>
  <si>
    <t>1677    1            958      321   Ostatní pl      17.698          28269      500308          1/1    28269     500308.00</t>
  </si>
  <si>
    <t>1678    2         1153/1      321   Ostatní pl      17.422           8540      148785          1/1     8540     148785.00</t>
  </si>
  <si>
    <t>1679    3           1158      321   Ostatní pl      17.543          12579      220675          1/1    12579     220675.00</t>
  </si>
  <si>
    <t>1680    4        1166/13      321   Ostatní pl      15.328            959       14700          1/1      959      14700.00</t>
  </si>
  <si>
    <t>1681    1         2020/1      187   Ostatní pl      12.931          14893      192587          1/1    14893     192587.05</t>
  </si>
  <si>
    <t>1682    2           2021      187   Ostatní pl      12.931           3746       48441          1/1     3746      48440.95</t>
  </si>
  <si>
    <t>1683    1           25/5       77   Ostatní pl      49.000             18         882          1/1       18        882.00</t>
  </si>
  <si>
    <t>1684    2          437/2       77   Ostatní pl      50.661           3563      180504          1/1     3563     180504.37</t>
  </si>
  <si>
    <t>1685    3          437/4       77   Ostatní pl      27.337             86        2351          1/1       86       2351.00</t>
  </si>
  <si>
    <t>1686    4            835       77   Ostatní pl      27.342          10980      300215          1/1    10980     300215.45</t>
  </si>
  <si>
    <t>1687    5            852       77   Ostatní pl      27.342           5314      145295          1/1     5314     145295.00</t>
  </si>
  <si>
    <t>1688    6            861       77   Ostatní pl      27.342           5555      151885          1/1     5555     151885.00</t>
  </si>
  <si>
    <t>1689    1          341/1       56   Ostatní pl      17.664          34250      605007          1/1    34250     605006.53</t>
  </si>
  <si>
    <t>1690    2         2019/1       56   Ostatní pl      18.022           7338      132248          1/1     7338     132248.00</t>
  </si>
  <si>
    <t>1691    3         2028/1       56   Ostatní pl      19.151           4155       79573          1/1     4155      79573.00</t>
  </si>
  <si>
    <t>1692    4           2029       56   Ostatní pl      17.500           5413       94728          1/1     5413      94728.00</t>
  </si>
  <si>
    <t>1693    5           2045       56   Ostatní pl      17.762          21205      376653          1/1    21205     376653.00</t>
  </si>
  <si>
    <t>1694    1         1282/1     2041   Ostatní pl     105.066           6669      700684          1/1     6669     700684.26</t>
  </si>
  <si>
    <t>1695    2         1282/2     2041   Ostatní pl      78.284            845       66150          1/1      845      66150.00</t>
  </si>
  <si>
    <t>1696    3         1282/5     5162   Ostatní pl     105.000            795       83475          1/1      795      83475.00</t>
  </si>
  <si>
    <t>1697    4         1282/6     5158   Ostatní pl     105.069           1529      160650          1/1     1529     160650.00</t>
  </si>
  <si>
    <t>1698    5         1282/7     5158   Ostatní pl     105.000            412       43260          1/1      412      43260.00</t>
  </si>
  <si>
    <t>1699    6         1353/1     2041   Ostatní pl      31.500           4043      127355          1/1     4043     127354.50</t>
  </si>
  <si>
    <t>1700    7         1408/1     2041   Ostatní pl     103.972           4186      435225          1/1     4186     435225.00</t>
  </si>
  <si>
    <t>1701    8         1408/2     2041   Ostatní pl     105.000            649       68145          1/1      649      68145.00</t>
  </si>
  <si>
    <t>1702    9         1408/3     2041   Ostatní pl     104.797           1982      207707          1/1     1982     207707.41</t>
  </si>
  <si>
    <t>1703   10         1408/4     2041   Ostatní pl     104.975           4205      441420          1/1     4205     441420.00</t>
  </si>
  <si>
    <t>1704   11         1408/5     2041   Ostatní pl      89.965           2582      232290          1/1     2582     232290.00</t>
  </si>
  <si>
    <t>1705   12         1408/6     2041   Ostatní pl     105.858           1346      142485          1/1     1346     142485.00</t>
  </si>
  <si>
    <t>1706   13         1408/7     2041   Ostatní pl     105.000           2362      248010          1/1     2362     248010.00</t>
  </si>
  <si>
    <t>1707   14         1408/8     5162   Ostatní pl     105.000            903       94815          1/1      903      94815.00</t>
  </si>
  <si>
    <t>1708   15         3250/1     2041   Ostatní pl     239.993          32777     7866252          1/1    32777    7866252.06</t>
  </si>
  <si>
    <t>1709   16         3250/2     2041   Ostatní pl     240.000           1592      382080          1/1     1592     382080.00</t>
  </si>
  <si>
    <t>1710   17         3250/3     2041   Ostatní pl     240.168           1192      286280          1/1     1192     286280.00</t>
  </si>
  <si>
    <t>1711   18         3250/4     2041   Ostatní pl     240.000           1416      339840          1/1     1416     339840.00</t>
  </si>
  <si>
    <t>1712   19         3250/5     2041   Ostatní pl     240.000           1163      279120          1/1     1163     279120.00</t>
  </si>
  <si>
    <t>1713   20         3250/6     2041   Ostatní pl     240.000          11740     2817600          1/1    11740    2817600.00</t>
  </si>
  <si>
    <t>1714   21         3250/7     2041   Ostatní pl       4.250             11          47          1/1       11         46.75</t>
  </si>
  <si>
    <t>1715   22         3250/8     2041   Ostatní pl     240.000            274       65760          1/1      274      65760.00</t>
  </si>
  <si>
    <t>1716   23         3250/9     2041   Ostatní pl     240.000            190       45600          1/1      190      45600.00</t>
  </si>
  <si>
    <t>1717   24        3250/10     2041   Ostatní pl     240.000           2128      510720          1/1     2128     510720.00</t>
  </si>
  <si>
    <t>1718   25        3250/11     2041   Ostatní pl     240.000           1328      318720          1/1     1328     318720.00</t>
  </si>
  <si>
    <t>1719   26        3250/12     2041   Ostatní pl     240.000          12436     2984640          1/1    12436    2984640.00</t>
  </si>
  <si>
    <t>1720   27        3250/13     2041   Ostatní pl     240.128           1873      449760          1/1     1873     449760.00</t>
  </si>
  <si>
    <t>1721   28        3250/14     2041   Ostatní pl     240.000            476      114240          1/1      476     114240.00</t>
  </si>
  <si>
    <t>1722   29        3250/26     2041   Ostatní pl     240.000            976      234240          1/1      976     234240.00</t>
  </si>
  <si>
    <t>1723   30         3300/1     2041   Vodní ploc      12.000            433        5196          1/1      433       5196.00</t>
  </si>
  <si>
    <t>1724   31         3324/1     2041   Ostatní pl     240.000           3614      867360          1/1     3614     867360.00</t>
  </si>
  <si>
    <t>1725   32         3324/2     2041   Ostatní pl     240.110            882      211777          1/1      882     211777.00</t>
  </si>
  <si>
    <t>1726   33         3324/3     2041   Ostatní pl     240.000            331       79440          1/1      331      79440.00</t>
  </si>
  <si>
    <t>1727   34         3324/4     2041   Ostatní pl     240.000           3539      849360          1/1     3539     849360.00</t>
  </si>
  <si>
    <t>1728    1          434/3      689   Ostatní pl      23.286           4453      103693          1/1     4453     103693.00</t>
  </si>
  <si>
    <t>1729    2          440/4      689   Ostatní pl      23.286           1109       25824          1/1     1109      25824.00</t>
  </si>
  <si>
    <t>1730    3           2080      689   Ostatní pl      40.564           8436      342199          1/1     8436     342199.00</t>
  </si>
  <si>
    <t>1731    4           2081      689   Ostatní pl      40.564           7929      321633          1/1     7929     321633.00</t>
  </si>
  <si>
    <t>1732    5           2082      689   Ostatní pl      40.564           1818       73746          1/1     1818      73746.00</t>
  </si>
  <si>
    <t>1733    6           2083      689   Ostatní pl      40.564           8712      353395          1/1     8712     353395.00</t>
  </si>
  <si>
    <t>1734    7           2084      689   Ostatní pl      40.564           1769       71758          1/1     1769      71758.00</t>
  </si>
  <si>
    <t>1735    1         1542/3      172   Ostatní pl      23.723           3335       79117          1/1     3335      79117.20</t>
  </si>
  <si>
    <t>1736    2         1542/4      172   Ostatní pl      23.723            513       12170          1/1      513      12170.05</t>
  </si>
  <si>
    <t>1737    3         1542/5      172   Vodní ploc      23.723            131        3108          1/1      131       3107.75</t>
  </si>
  <si>
    <t>1738    4         1545/9      172   Ostatní pl      25.685           1720       44178          1/1     1720      44177.63</t>
  </si>
  <si>
    <t>1739    5        1545/13      172   Ostatní pl      25.685            976       25068          1/1      976      25068.24</t>
  </si>
  <si>
    <t>1740    6        1545/14      172   Vodní ploc      25.685             63        1618          1/1       63       1618.13</t>
  </si>
  <si>
    <t>1741    7           1826      172   Ostatní pl      19.075           1089       20773          1/1     1089      20773.00</t>
  </si>
  <si>
    <t>1742    8           2232      172   Ostatní pl      19.075          15117      288363          1/1    15117     288363.00</t>
  </si>
  <si>
    <t>1743    9           2301      172   Ostatní pl      19.075          13776      262782          1/1    13776     262782.00</t>
  </si>
  <si>
    <t>1744   10           2312      172   Ostatní pl      19.075          11587      221027          1/1    11587     221027.00</t>
  </si>
  <si>
    <t>1745   11         3087/2      172   Orná půda      236.257              7        1654          1/1        7       1653.80</t>
  </si>
  <si>
    <t>1746   12         3087/3      172   Orná půda      155.130            105       16289          1/1      105      16288.65</t>
  </si>
  <si>
    <t>1747   13         3087/4      172   Orná půda      236.255              2         473          1/1        2        472.51</t>
  </si>
  <si>
    <t>1748   14         3087/6      172   Orná půda      155.130             32        4964          1/1       32       4964.16</t>
  </si>
  <si>
    <t>1749   15         3087/7      172   Orná půda      236.257             30        7088          1/1       30       7087.72</t>
  </si>
  <si>
    <t>1750   16         3088/2      172   Ostatní pl     141.509            281       39764          1/1      281      39763.96</t>
  </si>
  <si>
    <t>1751   17         3088/3      172   Ostatní pl     544.000              5        2720          1/1        5       2720.00</t>
  </si>
  <si>
    <t>1752   18         3088/4      172   Ostatní pl     155.130            250       38783          1/1      250      38782.50</t>
  </si>
  <si>
    <t>1753   19         3088/5      172   Orná půda      328.077             12        3937          1/1       12       3936.92</t>
  </si>
  <si>
    <t>1754   20         3088/6      172   Orná půda      236.258              9        2126          1/1        9       2126.32</t>
  </si>
  <si>
    <t>1755   21         3088/7      172   Ostatní pl     155.130            581       90131          1/1      581      90130.52</t>
  </si>
  <si>
    <t>1756   22         3088/8      172   Ostatní pl     155.130            687      106574          1/1      687     106574.30</t>
  </si>
  <si>
    <t>1757   23         3088/9      172   Orná půda      328.077             14        4593          1/1       14       4593.08</t>
  </si>
  <si>
    <t>1758   24        3088/11      172   Trvalý tra     250.000             14        3500          1/1       14       3500.00</t>
  </si>
  <si>
    <t>1759   25        3088/12      172   Ostatní pl     178.127            103       18347          1/1      103      18347.10</t>
  </si>
  <si>
    <t>1760   26        3088/13      172   Vodní ploc     178.127            180       32063          1/1      180      32062.90</t>
  </si>
  <si>
    <t>1761   27        3088/14      172   Ostatní pl     236.257             35        8269          1/1       35       8269.00</t>
  </si>
  <si>
    <t>1762   28        3088/15      172   Ostatní pl     151.368            110       16651          1/1      110      16650.53</t>
  </si>
  <si>
    <t>1763   29        3088/17      172   Orná půda      151.369             20        3027          1/1       20       3027.37</t>
  </si>
  <si>
    <t>1764   30        3088/18      172   Orná půda      236.257             98       23153          1/1       98      23153.20</t>
  </si>
  <si>
    <t>1765   31        3088/19      172   Ostatní pl     353.530              2         707          1/1        2        707.06</t>
  </si>
  <si>
    <t>1766   32        3088/20      172   Ostatní pl     353.529             15        5303          1/1       15       5302.94</t>
  </si>
  <si>
    <t>1767   33        3088/21      172   Orná půda      151.368             17        2573          1/1       17       2573.26</t>
  </si>
  <si>
    <t>1768   34        3088/22      172   Lesní poze     151.368             43        6509          1/1       43       6508.84</t>
  </si>
  <si>
    <t>1769   35        3088/27      172   Orná půda      141.510              4         566          1/1        4        566.04</t>
  </si>
  <si>
    <t>1770    1          407/2       50   Ostatní pl       3.401            467        1588          1/1      467       1588.09</t>
  </si>
  <si>
    <t>1771    2          408/2       50   Ostatní pl       3.401            215         731          1/1      215        731.13</t>
  </si>
  <si>
    <t>1772    3          486/1       50   Ostatní pl      19.977           9460      188983          1/1     9460     188983.00</t>
  </si>
  <si>
    <t>1773    4          486/2       50   Ostatní pl      18.484           1512       27948          1/1     1512      27947.68</t>
  </si>
  <si>
    <t>1774    1           91/3      165   Ostatní pl      14.623            106        1550          1/1      106       1550.00</t>
  </si>
  <si>
    <t>1775    2         1975/2      165   Ostatní pl      24.629           3722       91668          1/1     3722      91668.00</t>
  </si>
  <si>
    <t>1776    3         1975/3      165   Ostatní pl      50.000              9         450          1/1        9        450.00</t>
  </si>
  <si>
    <t>1777    4         1975/4      165   Ostatní pl      50.000              6         300          1/1        6        300.00</t>
  </si>
  <si>
    <t>1778    5        1975/11      165   Ostatní pl      50.000            258       12900          1/1      258      12900.00</t>
  </si>
  <si>
    <t>1779    6        1975/12      165   Ostatní pl      50.000             35        1750          1/1       35       1750.00</t>
  </si>
  <si>
    <t>1780    7           1997      165   Ostatní pl      15.972          22794      364070          1/1    22794     364070.00</t>
  </si>
  <si>
    <t>1781    8         1998/1      165   Ostatní pl      57.877           1711       99028          1/1     1711      99028.00</t>
  </si>
  <si>
    <t>1782    9         1998/2      165   Ostatní pl      15.281           4935       75411          1/1     4935      75411.00</t>
  </si>
  <si>
    <t>1783   10         1998/5      165   Ostatní pl      50.000            472       23600          1/1      472      23600.00</t>
  </si>
  <si>
    <t>1784   11         1998/7      165   Ostatní pl      21.000              2          42          1/1        2         42.00</t>
  </si>
  <si>
    <t>1785   12         1998/9      165   Ostatní pl      21.000              3          63          1/1        3         63.00</t>
  </si>
  <si>
    <t>1786   13        1998/11      165   Ostatní pl      50.000             12         600          1/1       12        600.00</t>
  </si>
  <si>
    <t>1787   14        1998/12      165   Ostatní pl      50.000              1          50          1/1        1         50.00</t>
  </si>
  <si>
    <t>1788   15        1998/15      165   Ostatní pl       5.108             65         332          1/1       65        332.00</t>
  </si>
  <si>
    <t>1789   16        1998/16      165   Ostatní pl      51.778              9         466          1/1        9        466.00</t>
  </si>
  <si>
    <t>1790   17        1998/17      165   Ostatní pl       5.071             14          71          1/1       14         71.00</t>
  </si>
  <si>
    <t>1791   18        1998/18      165   Ostatní pl      54.000              4         216          1/1        4        216.00</t>
  </si>
  <si>
    <t>1792   19         2007/3      165   Ostatní pl      50.000              4         200          1/1        4        200.00</t>
  </si>
  <si>
    <t>1793   20           3107      165   Ostatní pl      17.710          16469      291669          1/1    16469     291669.00</t>
  </si>
  <si>
    <t>1794   21           3226      165   Ostatní pl      35.143             42        1476          1/1       42       1476.00</t>
  </si>
  <si>
    <t>1795   22           3227      165   Ostatní pl      35.143              7         246          1/1        7        246.00</t>
  </si>
  <si>
    <t>1796   23           3228      165   Ostatní pl      35.147            109        3831          1/1      109       3831.00</t>
  </si>
  <si>
    <t>1797   24           3230      165   Ostatní pl      35.172             29        1020          1/1       29       1020.00</t>
  </si>
  <si>
    <t>1798   25           3231      165   Ostatní pl      35.125              8         281          1/1        8        281.00</t>
  </si>
  <si>
    <t>1799   26           3232      165   Ostatní pl      35.147             68        2390          1/1       68       2390.00</t>
  </si>
  <si>
    <t xml:space="preserve"> CELKEM PÍSEČNÉ U SLAVONIC :                                        50894      973680                 50894     973680.00</t>
  </si>
  <si>
    <t>1800    1         1028/1       59   Ostatní pl      16.795           5712       95930          1/1     5712      95930.39</t>
  </si>
  <si>
    <t>1801    2         1028/3       59   Ostatní pl      16.795           6480      108832          1/1     6480     108831.60</t>
  </si>
  <si>
    <t>1802    3         1028/4       59   Ostatní pl      16.795           8812      147998          1/1     8812     147997.54</t>
  </si>
  <si>
    <t>1803    1          61/12       50   Ostatní pl       8.770            320        2806          1/1      320       2806.40</t>
  </si>
  <si>
    <t>1804    2          521/2       50   Ostatní pl      17.500           2944       51520          1/1     2944      51520.00</t>
  </si>
  <si>
    <t>1805    3          528/7       50   Ostatní pl      22.390             77        1724          1/1       77       1724.00</t>
  </si>
  <si>
    <t>1806    4          528/8       50   Ostatní pl      22.823             16         365          1/1       16        365.16</t>
  </si>
  <si>
    <t>1807    5         2082/1       50   Ostatní pl      14.316          20189      289017          1/1    20189     289017.38</t>
  </si>
  <si>
    <t>1808    1          627/1      146   Ostatní pl      17.500           9956      174230          1/1     9956     174230.00</t>
  </si>
  <si>
    <t>1809    2          639/5      146   Ostatní pl       7.000           1002        7014          1/1     1002       7014.00</t>
  </si>
  <si>
    <t xml:space="preserve"> CELKEM PLASNÁ :                                                    10958      181244                 10958     181244.00</t>
  </si>
  <si>
    <t>1810    1         1214/2      242   Ostatní pl      21.086            105        2214          1/1      105       2214.06</t>
  </si>
  <si>
    <t>1811    2         1262/4      242   Ostatní pl     218.772             57       12470          1/1       57      12470.00</t>
  </si>
  <si>
    <t>1812    3         1272/4      242   Ostatní pl       3.930            300        1179          1/1      300       1179.00</t>
  </si>
  <si>
    <t>1813    4         1277/2      242   Ostatní pl     138.642             83       11507          1/1       83      11507.32</t>
  </si>
  <si>
    <t>1814    5         1421/2      242   Ostatní pl     138.642             67        9289          1/1       67       9289.04</t>
  </si>
  <si>
    <t>1815    6         1670/3      242   Ostatní pl     160.496            209       33544          1/1      209      33543.64</t>
  </si>
  <si>
    <t>1816    7         1681/2      242   Ostatní pl     176.556            135       23835          1/1      135      23835.00</t>
  </si>
  <si>
    <t>1817    8         1778/4      242   Ostatní pl       4.610           1037        4781          1/1     1037       4780.57</t>
  </si>
  <si>
    <t>1818    9        2181/17      242   Orná půda       20.714            489       10129          1/1      489      10129.18</t>
  </si>
  <si>
    <t>1819   10         2700/5      242   Ostatní pl      10.000            405        4050          1/1      405       4050.00</t>
  </si>
  <si>
    <t>1820   11         2700/6      242   Ostatní pl      90.279            689       62202          1/1      689      62202.24</t>
  </si>
  <si>
    <t>1821   12         2700/8      242   Ostatní pl     156.149            568       88693          1/1      568      88692.54</t>
  </si>
  <si>
    <t>1822   13         2700/9      242   Ostatní pl      99.361             51        5067          1/1       51       5067.40</t>
  </si>
  <si>
    <t>1823   14        2700/12      242   Ostatní pl     147.677            308       45485          1/1      308      45484.52</t>
  </si>
  <si>
    <t>1824   15        2700/13      242   Ostatní pl     157.720            679      107092          1/1      679     107092.00</t>
  </si>
  <si>
    <t>1825   16        2700/15      242   Ostatní pl     122.092            196       23930          1/1      196      23930.00</t>
  </si>
  <si>
    <t>1826   17        2700/21      242   Ostatní pl      92.373            140       12932          1/1      140      12932.25</t>
  </si>
  <si>
    <t>1827   18        2700/23      242   Ostatní pl     147.677             90       13291          1/1       90      13290.94</t>
  </si>
  <si>
    <t>1828   19        2700/24      242   Ostatní pl      99.377             92        9143          1/1       92       9142.70</t>
  </si>
  <si>
    <t>1829   20        2700/27      242   Ostatní pl     162.851            228       37130          1/1      228      37130.00</t>
  </si>
  <si>
    <t>1830   21        2700/30      242   Ostatní pl       5.200           2529       13151          1/1     2529      13150.80</t>
  </si>
  <si>
    <t>1831   22        2700/31      242   Ostatní pl      27.172           3521       95672          1/1     3521      95672.04</t>
  </si>
  <si>
    <t>1832   23        2700/33      242   Ostatní pl      33.529           4781      160304          1/1     4781     160304.25</t>
  </si>
  <si>
    <t>1833   24         2708/1      242   Ostatní pl      17.869          19326      345327          1/1    19326     345326.99</t>
  </si>
  <si>
    <t>1834   25        2708/18      242   Ostatní pl      17.955           6885      123618          1/1     6885     123618.04</t>
  </si>
  <si>
    <t>1835   26        2708/19      242   Ostatní pl      21.824            221        4823          1/1      221       4823.06</t>
  </si>
  <si>
    <t>1836   27        2708/20      242   Ostatní pl      21.824            228        4976          1/1      228       4975.83</t>
  </si>
  <si>
    <t>1837   28        2708/21      242   Ostatní pl      21.824            343        7486          1/1      343       7485.57</t>
  </si>
  <si>
    <t>1838   29         2711/2      242   Ostatní pl       7.000           1467       10269          1/1     1467      10269.00</t>
  </si>
  <si>
    <t>1839   30         2713/1      242   Ostatní pl      17.500           6754      118195          1/1     6754     118195.00</t>
  </si>
  <si>
    <t>1840   31         2714/2      242   Ostatní pl      10.000           4911       49110          1/1     4911      49110.00</t>
  </si>
  <si>
    <t>1841   32        2727/10      242   Ostatní pl      21.010            816       17144          1/1      816      17144.24</t>
  </si>
  <si>
    <t>1842   33         2728/6      242   Ostatní pl     322.800             50       16140          1/1       50      16140.00</t>
  </si>
  <si>
    <t>1843   34         2728/8      242   Ostatní pl     126.136             88       11100          1/1       88      11100.00</t>
  </si>
  <si>
    <t>1844   35        2728/10      242   Ostatní pl     120.376            340       40928          1/1      340      40928.00</t>
  </si>
  <si>
    <t>1845   36        2728/12      242   Ostatní pl     148.736           1405      208975          1/1     1405     208974.70</t>
  </si>
  <si>
    <t>1846   37        2728/13      242   Ostatní pl      10.000           1016       10160          1/1     1016      10160.00</t>
  </si>
  <si>
    <t>1847   38        2728/14      242   Ostatní pl     100.170            219       21937          1/1      219      21937.30</t>
  </si>
  <si>
    <t>1848   39        2728/15      242   Ostatní pl      99.127            275       27260          1/1      275      27260.00</t>
  </si>
  <si>
    <t>1849   40        2728/16      242   Ostatní pl      88.844           1475      131045          1/1     1475     131045.00</t>
  </si>
  <si>
    <t>1850   41        2728/17      242   Ostatní pl      20.714           8863      183589          1/1     8863     183588.91</t>
  </si>
  <si>
    <t>1851   42        2728/18      242   Ostatní pl      70.573            762       53777          1/1      762      53776.67</t>
  </si>
  <si>
    <t>1852   43        2736/20      242   Ostatní pl      24.538            119        2920          1/1      119       2920.05</t>
  </si>
  <si>
    <t>1853   44        2736/21      242   Ostatní pl      18.561            261        4844          1/1      261       4844.45</t>
  </si>
  <si>
    <t>1854   45        2736/65      242   Ostatní pl      21.824            187        4081          1/1      187       4081.07</t>
  </si>
  <si>
    <t xml:space="preserve"> CELKEM PLAVSKO :                                                   72770     2184793                 72770    2184793.37</t>
  </si>
  <si>
    <t>1855    1         1636/1      201   Ostatní pl       6.557           3229       21174          1/1     3229      21173.69</t>
  </si>
  <si>
    <t>1856    2           1644      201   Ostatní pl      17.500          14732      257810          1/1    14732     257810.00</t>
  </si>
  <si>
    <t>1857    3         1661/5      201   Ostatní pl      29.632           3888      115210          1/1     3888     115210.00</t>
  </si>
  <si>
    <t>1858    4         1661/8      201   Ostatní pl      16.488           2044       33701          1/1     2044      33701.01</t>
  </si>
  <si>
    <t>1859    5        1661/16      201   Ostatní pl     122.238            487       59530          1/1      487      59530.00</t>
  </si>
  <si>
    <t>1860    6        1661/17      201   Ostatní pl      21.390            724       15486          1/1      724      15486.05</t>
  </si>
  <si>
    <t>1861    7        1661/19      201   Ostatní pl     142.798            168       23990          1/1      168      23990.00</t>
  </si>
  <si>
    <t>1862    8        1661/21      201   Ostatní pl     152.391            115       17525          1/1      115      17525.00</t>
  </si>
  <si>
    <t>1863    9        1661/25      201   Ostatní pl     163.596             89       14560          1/1       89      14560.00</t>
  </si>
  <si>
    <t>1864    1           61/2      132   Ostatní pl       7.000             74         518          1/1       74        518.00</t>
  </si>
  <si>
    <t>1865    2           74/3      132   Ostatní pl      21.000            177        3717          1/1      177       3717.00</t>
  </si>
  <si>
    <t>1866    3           75/3      132   Ostatní pl      21.000             44         924          1/1       44        924.00</t>
  </si>
  <si>
    <t>1867    4          133/3      132   Ostatní pl     212.377             61       12955          1/1       61      12955.00</t>
  </si>
  <si>
    <t>1868    5          135/2      132   Ostatní pl     172.164             67       11535          1/1       67      11535.00</t>
  </si>
  <si>
    <t>1869    6          136/2      132   Ostatní pl     322.667             30        9680          1/1       30       9680.00</t>
  </si>
  <si>
    <t>1870    7      st. 215/2      132   Zastav. pl      17.500           2147       37573          1/1     2147      37572.50</t>
  </si>
  <si>
    <t>1871    8         1513/1      132   Ostatní pl      17.500          14483      253453          1/1    14483     253453.00</t>
  </si>
  <si>
    <t>1872    9         1518/1      132   Ostatní pl      17.500          10803      189053          1/1    10803     189053.00</t>
  </si>
  <si>
    <t>1873   10           1519      132   Ostatní pl      16.193           8581      138950          1/1     8581     138950.00</t>
  </si>
  <si>
    <t>1874   11         1526/1      132   Ostatní pl      17.886          11280      201758          1/1    11280     201758.00</t>
  </si>
  <si>
    <t>1875   12         1534/1      132   Ostatní pl      17.500          13703      239803          1/1    13703     239802.50</t>
  </si>
  <si>
    <t>1876   13         1534/2      132   Ostatní pl      24.500            110        2695          1/1      110       2695.00</t>
  </si>
  <si>
    <t>1877   14         1534/9      132   Ostatní pl      17.500           4789       83808          1/1     4789      83807.50</t>
  </si>
  <si>
    <t>1878   15         1544/1      132   Ostatní pl      24.500           3844       94178          1/1     3844      94178.00</t>
  </si>
  <si>
    <t>1879   16        1544/22      132   Ostatní pl      33.847             85        2877          1/1       85       2877.00</t>
  </si>
  <si>
    <t>1880   17        1544/33      132   Ostatní pl      24.500             21         515          1/1       21        514.50</t>
  </si>
  <si>
    <t>1881    1          119/3       50   Ostatní pl       3.000            529        1587          1/1      529       1587.00</t>
  </si>
  <si>
    <t>1882    2         316/18       50   Ostatní pl       5.689             26         148          1/1       26        147.91</t>
  </si>
  <si>
    <t>1883    3          911/2       50   Ostatní pl       5.689            110         626          1/1      110        625.79</t>
  </si>
  <si>
    <t>1884    4         1207/3       50   Ostatní pl       5.689             44         250          1/1       44        250.31</t>
  </si>
  <si>
    <t>1885    5         1207/4       50   Ostatní pl       5.689           2337       13295          1/1     2337      13295.19</t>
  </si>
  <si>
    <t>1886    6         1208/3       50   Ostatní pl       5.689             23         131          1/1       23        130.85</t>
  </si>
  <si>
    <t>1887    7           1213       50   Ostatní pl      16.441          17174      282363          1/1    17174     282363.00</t>
  </si>
  <si>
    <t>1888    8         1232/3       50   Ostatní pl       3.000            107         321          1/1      107        321.00</t>
  </si>
  <si>
    <t>1889    9        1232/12       50   Ostatní pl       3.000            180         540          1/1      180        540.00</t>
  </si>
  <si>
    <t>1890   10        1232/15       50   Ostatní pl       3.000             38         114          1/1       38        114.00</t>
  </si>
  <si>
    <t>1891   11         1236/3       50   Ostatní pl       5.689            128         728          1/1      128        728.19</t>
  </si>
  <si>
    <t>1892    1            624      184   Ostatní pl      40.000          15664      626560          1/1    15664     626560.00</t>
  </si>
  <si>
    <t>1893    1          479/1     2041   Ostatní pl     103.659          29056     3011925          1/1    29056    3011925.00</t>
  </si>
  <si>
    <t>1894    2            490     2041   Ostatní pl     105.000           9211      967155          1/1     9211     967155.00</t>
  </si>
  <si>
    <t>1895    1          113/2      202   Trvalý tra       6.010            177        1064          1/1      177       1063.77</t>
  </si>
  <si>
    <t>1896    2          113/4      202   Trvalý tra       6.010             37         222          1/1       37        222.37</t>
  </si>
  <si>
    <t>1897    3         114/19      202   Ostatní pl       7.000            146        1022          1/1      146       1022.00</t>
  </si>
  <si>
    <t>1898    4         114/20      202   Trvalý tra       1.420              1           1          1/1        1          1.42</t>
  </si>
  <si>
    <t>1899    5          117/2      202   Trvalý tra       1.420            429         609          1/1      429        609.18</t>
  </si>
  <si>
    <t>1900    6          431/1      202   Ostatní pl      17.500          10715      187513          1/1    10715     187513.00</t>
  </si>
  <si>
    <t>1901    7            445      202   Ostatní pl      17.911          12080      216370          1/1    12080     216370.00</t>
  </si>
  <si>
    <t>1902    8          448/1      202   Ostatní pl       3.360           5819       19552          1/1     5819      19551.84</t>
  </si>
  <si>
    <t>1903    9          448/2      202   Ostatní pl      10.000            453        4530          1/1      453       4530.00</t>
  </si>
  <si>
    <t>1904   10            461      202   Ostatní pl      17.500           3206       56105          1/1     3206      56105.00</t>
  </si>
  <si>
    <t>1905    1          151/3       50   Ostatní pl       3.802            227         863          1/1      227        863.00</t>
  </si>
  <si>
    <t>1906    2          151/4       50   Ostatní pl       3.807             83         316          1/1       83        316.00</t>
  </si>
  <si>
    <t>1907    3          154/4       50   Ostatní pl       3.000            232         696          1/1      232        696.00</t>
  </si>
  <si>
    <t>1908    4          171/4       50   Ostatní pl       3.401            636        2163          1/1      636       2162.80</t>
  </si>
  <si>
    <t>1909    5            175       50   Lesní poze       3.401            737        2506          1/1      737       2506.26</t>
  </si>
  <si>
    <t>1910    6          663/2       50   Ostatní pl      17.500             22         385          1/1       22        385.00</t>
  </si>
  <si>
    <t>1911    7          664/4       50   Ostatní pl      17.506             85        1488          1/1       85       1488.00</t>
  </si>
  <si>
    <t>1912    8          697/9       50   Ostatní pl     142.920           1117      159642          1/1     1117     159642.00</t>
  </si>
  <si>
    <t>1913    9          710/2       50   Ostatní pl     296.071             56       16580          1/1       56      16580.00</t>
  </si>
  <si>
    <t>1914   10          714/4       50   Ostatní pl      82.097             31        2545          1/1       31       2545.00</t>
  </si>
  <si>
    <t>1915   11          714/6       50   Ostatní pl      82.087             23        1888          1/1       23       1888.00</t>
  </si>
  <si>
    <t>1916   12          714/7       50   Ostatní pl      82.073             41        3365          1/1       41       3365.00</t>
  </si>
  <si>
    <t>1917   13          720/7       50   Ostatní pl       3.401            111         378          1/1      111        377.50</t>
  </si>
  <si>
    <t>1918   14          727/5       50   Ostatní pl      82.068             44        3611          1/1       44       3611.00</t>
  </si>
  <si>
    <t>1919   15          727/6       50   Ostatní pl      82.071            211       17317          1/1      211      17317.00</t>
  </si>
  <si>
    <t>1920   16          739/2       50   Ostatní pl      31.261            524       16381          1/1      524      16381.00</t>
  </si>
  <si>
    <t>1921   17          774/6       50   Ostatní pl      31.262           1042       32575          1/1     1042      32575.00</t>
  </si>
  <si>
    <t>1922   18          774/8       50   Ostatní pl       3.801            772        2934          1/1      772       2934.00</t>
  </si>
  <si>
    <t>1923   19          774/9       50   Ostatní pl       3.802            252         958          1/1      252        958.00</t>
  </si>
  <si>
    <t>1924   20         774/10       50   Ostatní pl       3.801            787        2991          1/1      787       2991.00</t>
  </si>
  <si>
    <t>1925   21         774/11       50   Ostatní pl       3.802            247         939          1/1      247        939.00</t>
  </si>
  <si>
    <t>1926   22          778/4       50   Ostatní pl      31.262           1276       39890          1/1     1276      39890.00</t>
  </si>
  <si>
    <t>1927   23          778/5       50   Ostatní pl      31.278             18         563          1/1       18        563.00</t>
  </si>
  <si>
    <t>1928   24          778/6       50   Ostatní pl      31.262           1644       51395          1/1     1644      51395.00</t>
  </si>
  <si>
    <t>1929   25          779/4       50   Ostatní pl      31.262            933       29167          1/1      933      29167.00</t>
  </si>
  <si>
    <t>1930   26          779/5       50   Ostatní pl      31.262            764       23884          1/1      764      23884.00</t>
  </si>
  <si>
    <t>1931   27          779/6       50   Ostatní pl      31.333              3          94          1/1        3         94.00</t>
  </si>
  <si>
    <t>1932   28          830/1       50   Ostatní pl      31.262            469       14662          1/1      469      14662.00</t>
  </si>
  <si>
    <t>1933   29          830/3       50   Ostatní pl      31.250             28         875          1/1       28        875.00</t>
  </si>
  <si>
    <t>1934   30          830/7       50   Ostatní pl      31.263            209        6534          1/1      209       6534.00</t>
  </si>
  <si>
    <t>1935   31          830/9       50   Ostatní pl      31.258             93        2907          1/1       93       2907.00</t>
  </si>
  <si>
    <t>1936   32         830/11       50   Ostatní pl      31.261            138        4314          1/1      138       4314.00</t>
  </si>
  <si>
    <t>1937   33            834       50   Ostatní pl      17.500           7481      130918          1/1     7481     130918.00</t>
  </si>
  <si>
    <t>1938   34          835/1       50   Ostatní pl      17.500           1693       29628          1/1     1693      29628.00</t>
  </si>
  <si>
    <t>1939   35          835/5       50   Ostatní pl       3.000            122         366          1/1      122        366.00</t>
  </si>
  <si>
    <t>1940   36          836/1       50   Ostatní pl      17.500           2577       45098          1/1     2577      45097.50</t>
  </si>
  <si>
    <t>1941   37          836/3       50   Ostatní pl      17.500           3124       54670          1/1     3124      54670.00</t>
  </si>
  <si>
    <t>1942   38            839       50   Ostatní pl      17.277           1442       24913          1/1     1442      24913.00</t>
  </si>
  <si>
    <t>1943   39            840       50   Ostatní pl      18.034           2419       43625          1/1     2419      43625.00</t>
  </si>
  <si>
    <t>1944   40          846/1       50   Ostatní pl      13.323          12359      164658          1/1    12359     164658.00</t>
  </si>
  <si>
    <t>1945   41          859/1       50   Ostatní pl      15.523           2736       42472          1/1     2736      42471.71</t>
  </si>
  <si>
    <t>1946   42          859/2       50   Ostatní pl      17.502            233        4078          1/1      233       4078.00</t>
  </si>
  <si>
    <t xml:space="preserve"> CELKEM POMEZÍ POD LANDŠTEJNEM :                                    47041      985231                 47041     985230.77</t>
  </si>
  <si>
    <t>1947    1           20/5      112   Ostatní pl      21.000             23         483          1/1       23        483.00</t>
  </si>
  <si>
    <t>1948    2           21/2      112   Ostatní pl       7.000            263        1841          1/1      263       1841.00</t>
  </si>
  <si>
    <t>1949    3        st. 122      112   Zastav. pl      21.000           2377       49917          1/1     2377      49917.00</t>
  </si>
  <si>
    <t>1950    4         2041/1      112   Ostatní pl      21.000          13265      278565          1/1    13265     278565.00</t>
  </si>
  <si>
    <t>1951    5         2041/2      112   Ostatní pl       0.500              3           2          1/1        3          1.50</t>
  </si>
  <si>
    <t>1952    6         2041/3      112   Ostatní pl       2.800              5          14          1/1        5         14.00</t>
  </si>
  <si>
    <t>1953    7         2041/4      112   Ostatní pl      48.840             67        3272          1/1       67       3272.28</t>
  </si>
  <si>
    <t>1954    8         2041/5      112   Ostatní pl      65.255            180       11746          1/1      180      11745.97</t>
  </si>
  <si>
    <t>1955    9         2041/6      112   Ostatní pl      65.255            105        6852          1/1      105       6851.82</t>
  </si>
  <si>
    <t>1956   10         2041/7      112   Ostatní pl     121.620            114       13865          1/1      114      13864.72</t>
  </si>
  <si>
    <t>1957   11         2041/8      112   Ostatní pl      74.029            106        7847          1/1      106       7847.12</t>
  </si>
  <si>
    <t>1958   12         2041/9      112   Ostatní pl      74.029             76        5626          1/1       76       5626.20</t>
  </si>
  <si>
    <t>1959   13        2041/11      112   Ostatní pl      74.028             12         888          1/1       12        888.34</t>
  </si>
  <si>
    <t>1960   14        2041/12      112   Ostatní pl      74.028             12         888          1/1       12        888.34</t>
  </si>
  <si>
    <t>1961   15        2041/13      112   Ostatní pl      63.894             91        5814          1/1       91       5814.35</t>
  </si>
  <si>
    <t>1962   16        2041/14      112   Ostatní pl      63.894            107        6837          1/1      107       6836.66</t>
  </si>
  <si>
    <t>1963   17        2041/15      112   Ostatní pl     126.898            270       34263          1/1      270      34262.59</t>
  </si>
  <si>
    <t>1964   18        2041/16      112   Ostatní pl     792.694             12        9512          1/1       12       9512.33</t>
  </si>
  <si>
    <t>1965   19        2041/17      112   Ostatní pl     599.361             12        7192          1/1       12       7192.33</t>
  </si>
  <si>
    <t>1966   20        2041/18      112   Ostatní pl      75.884            106        8044          1/1      106       8043.70</t>
  </si>
  <si>
    <t>1967   21        2041/19      112   Ostatní pl     208.204             80       16656          1/1       80      16656.30</t>
  </si>
  <si>
    <t>1968   22        2041/20      112   Ostatní pl       3.440             83         286          1/1       83        285.52</t>
  </si>
  <si>
    <t>1969   23        2041/21      112   Ostatní pl     176.458             81       14293          1/1       81      14293.06</t>
  </si>
  <si>
    <t>1970   24        2041/22      112   Ostatní pl      68.487             24        1644          1/1       24       1643.69</t>
  </si>
  <si>
    <t>1971   25        2041/23      112   Ostatní pl      68.487             39        2671          1/1       39       2671.00</t>
  </si>
  <si>
    <t>1972   26        2041/24      112   Ostatní pl     492.234             19        9352          1/1       19       9352.45</t>
  </si>
  <si>
    <t>1973   27        2041/25      112   Ostatní pl     189.697             89       16883          1/1       89      16883.00</t>
  </si>
  <si>
    <t>1974   28        2041/26      112   Ostatní pl      76.592             49        3753          1/1       49       3753.00</t>
  </si>
  <si>
    <t>1975   29        2041/27      112   Ostatní pl      76.581             31        2374          1/1       31       2374.00</t>
  </si>
  <si>
    <t>1976   30        2041/28      112   Ostatní pl      21.000             80        1680          1/1       80       1680.00</t>
  </si>
  <si>
    <t>1977   31        2041/29      112   Ostatní pl      21.000             87        1827          1/1       87       1827.00</t>
  </si>
  <si>
    <t>1978   32        2041/30      112   Ostatní pl     223.821            123       27530          1/1      123      27530.00</t>
  </si>
  <si>
    <t>1979   33        2041/31      112   Ostatní pl       9.547            141        1346          1/1      141       1346.17</t>
  </si>
  <si>
    <t>1980   34        2041/32      112   Ostatní pl     116.153             41        4762          1/1       41       4762.27</t>
  </si>
  <si>
    <t>1981   35        2041/33      112   Ostatní pl    1071.698             18       19291          1/1       18      19290.56</t>
  </si>
  <si>
    <t>1982   36        2041/34      502   Ostatní pl     169.316             81       10286          3/4       61      10285.93</t>
  </si>
  <si>
    <t>1983   37        2041/35      502   Ostatní pl     124.061            149       13864          3/4      112      13863.82</t>
  </si>
  <si>
    <t>1984   38        2041/36      502   Ostatní pl     183.282             71        9760          3/4       53       9759.77</t>
  </si>
  <si>
    <t>1985   39        2041/37      502   Ostatní pl      70.156             18         947          3/4       14        947.10</t>
  </si>
  <si>
    <t>1986   40        2041/38      112   Ostatní pl     230.930             12        2771          1/1       12       2771.16</t>
  </si>
  <si>
    <t>1987   41        2041/39      112   Ostatní pl     230.930             31        7159          1/1       31       7158.84</t>
  </si>
  <si>
    <t>1988   42        2041/40      112   Ostatní pl      73.579            179       13171          1/1      179      13170.69</t>
  </si>
  <si>
    <t>1989   43        2041/41      112   Ostatní pl     184.401             19        3504          1/1       19       3503.61</t>
  </si>
  <si>
    <t>1990   44        2041/42      112   Ostatní pl     532.550             14        7456          1/1       14       7455.70</t>
  </si>
  <si>
    <t>1991   45        2041/43      112   Ostatní pl     161.500            134       21641          1/1      134      21641.00</t>
  </si>
  <si>
    <t>1992   46        2041/44      112   Ostatní pl     279.838             37       10354          1/1       37      10354.00</t>
  </si>
  <si>
    <t>1993   47        2041/45      112   Ostatní pl      62.750             16        1004          1/1       16       1004.00</t>
  </si>
  <si>
    <t>1994   48        2041/46      112   Ostatní pl     509.000             18        9162          1/1       18       9162.00</t>
  </si>
  <si>
    <t>1995   49        2041/49      112   Ostatní pl     256.923            169       43420          1/1      169      43420.00</t>
  </si>
  <si>
    <t>1996   50        2041/50      112   Ostatní pl     765.800              5        3829          1/1        5       3829.00</t>
  </si>
  <si>
    <t>1997   51        2041/51      112   Ostatní pl     128.010             24        3072          1/1       24       3072.24</t>
  </si>
  <si>
    <t>1998   52        2041/52      112   Ostatní pl     128.010             19        2432          1/1       19       2432.19</t>
  </si>
  <si>
    <t>1999   53        2041/53      112   Ostatní pl     128.010             25        3200          1/1       25       3200.25</t>
  </si>
  <si>
    <t>2000   54        2041/54      112   Ostatní pl     179.316             47        8428          1/1       47       8427.85</t>
  </si>
  <si>
    <t>2001   55        2041/55      112   Ostatní pl     459.629             22       10112          1/1       22      10111.83</t>
  </si>
  <si>
    <t>2002   56        2041/56      112   Ostatní pl     373.064             25        9327          1/1       25       9326.60</t>
  </si>
  <si>
    <t>2003   57        2041/57      112   Ostatní pl     373.064             22        8207          1/1       22       8207.40</t>
  </si>
  <si>
    <t>2004   58        2041/60      112   Ostatní pl       3.440             14          48          1/1       14         48.16</t>
  </si>
  <si>
    <t>2005   59        2041/62      112   Ostatní pl       2.800              5          14          1/1        5         14.00</t>
  </si>
  <si>
    <t>2006   60        2041/63      112   Ostatní pl       0.500            116          58          1/1      116         58.00</t>
  </si>
  <si>
    <t>2007   61        2041/64      112   Ostatní pl       0.533             45          24          1/1       45         24.00</t>
  </si>
  <si>
    <t>2008   62        2041/69      112   Ostatní pl     267.529             17        4548          1/1       17       4548.00</t>
  </si>
  <si>
    <t>2009   63        2041/72      112   Ostatní pl     557.143              7        3900          1/1        7       3900.00</t>
  </si>
  <si>
    <t>2010   64        2041/77      112   Ostatní pl       0.500             11           6          1/1       11          5.50</t>
  </si>
  <si>
    <t>2011   65        2041/80      112   Ostatní pl     260.000             73       18980          1/1       73      18980.00</t>
  </si>
  <si>
    <t>2012   66         2042/1      112   Ostatní pl       0.500             36          18          1/1       36         18.00</t>
  </si>
  <si>
    <t>2013   67         2042/2      112   Ostatní pl       0.500            158          79          1/1      158         79.00</t>
  </si>
  <si>
    <t>2014   68         2042/3      112   Ostatní pl       0.500             15           8          1/1       15          7.50</t>
  </si>
  <si>
    <t>2015   69         2042/4      112   Ostatní pl       0.500            279         140          1/1      279        139.50</t>
  </si>
  <si>
    <t>2016   70         2042/5      502   Ostatní pl     214.876            111       17888          3/4       83      17888.42</t>
  </si>
  <si>
    <t>2017   71         2042/7      112   Ostatní pl      21.000           8872      186312          1/1     8872     186312.00</t>
  </si>
  <si>
    <t>2018   72         2042/8      112   Ostatní pl     128.010             21        2688          1/1       21       2688.21</t>
  </si>
  <si>
    <t>2019   73         2042/9      112   Ostatní pl     128.010            112       14337          1/1      112      14337.11</t>
  </si>
  <si>
    <t>2020   74        2042/10      112   Ostatní pl     343.687             31       10654          1/1       31      10654.30</t>
  </si>
  <si>
    <t>2021   75        2042/11      112   Ostatní pl      68.487             67        4589          1/1       67       4588.63</t>
  </si>
  <si>
    <t>2022   76        2042/12      112   Ostatní pl      68.487             49        3356          1/1       49       3355.87</t>
  </si>
  <si>
    <t>2023   77        2042/16      112   Ostatní pl      58.110             40        2324          1/1       40       2324.40</t>
  </si>
  <si>
    <t>2024   78        2042/17      112   Ostatní pl     553.730             20       11075          1/1       20      11074.60</t>
  </si>
  <si>
    <t>2025   79        2042/20      503   Ostatní pl     640.000             62        9920          1/4       16       9920.00</t>
  </si>
  <si>
    <t>2026   80        2042/21      112   Ostatní pl     214.351             27        5787          1/1       27       5787.49</t>
  </si>
  <si>
    <t>2027   81        2042/22      112   Ostatní pl     160.847             39        6273          1/1       39       6273.02</t>
  </si>
  <si>
    <t>2028   82        2042/23      112   Ostatní pl     356.293             17        6057          1/1       17       6056.98</t>
  </si>
  <si>
    <t>2029   83        2042/24      112   Ostatní pl     298.378             25        7459          1/1       25       7459.44</t>
  </si>
  <si>
    <t>2030   84        2042/25      112   Ostatní pl     141.238             57        8051          1/1       57       8050.56</t>
  </si>
  <si>
    <t>2031   85        2042/26      112   Ostatní pl     292.599             54       15800          1/1       54      15800.32</t>
  </si>
  <si>
    <t>2032   86        2042/27      112   Ostatní pl     121.809            136       16566          1/1      136      16566.00</t>
  </si>
  <si>
    <t>2033   87        2042/28      112   Ostatní pl      62.750             12         753          1/1       12        753.00</t>
  </si>
  <si>
    <t>2034   88        2042/29      112   Ostatní pl     138.745             52        7215          1/1       52       7214.74</t>
  </si>
  <si>
    <t>2035   89        2042/31      112   Ostatní pl      21.000           2729       57309          1/1     2729      57309.00</t>
  </si>
  <si>
    <t>2036   90           2043      112   Ostatní pl      17.503          11451      200428          1/1    11451     200428.00</t>
  </si>
  <si>
    <t xml:space="preserve"> CELKEM PONĚDRAŽ :                                                  44088     1403585                 43935    1403585.00</t>
  </si>
  <si>
    <t>2037    1          211/1      112   Ostatní pl      23.878           1850       44174          1/1     1850      44174.00</t>
  </si>
  <si>
    <t>2038    2          211/3      112   Ostatní pl      24.548           3094       75950          1/1     3094      75950.00</t>
  </si>
  <si>
    <t>2039    3         2050/1      112   Ostatní pl      17.502          10537      184415          1/1    10537     184415.00</t>
  </si>
  <si>
    <t>2040    4         2074/3      112   Ostatní pl      21.000             10         210          1/1       10        210.00</t>
  </si>
  <si>
    <t>2041    5         2075/1      112   Ostatní pl      21.000           2048       43008          1/1     2048      43008.00</t>
  </si>
  <si>
    <t>2042    6         2075/5      112   Ostatní pl      21.026             39         820          1/1       39        820.00</t>
  </si>
  <si>
    <t>2043    7         2075/6      112   Ostatní pl      21.027            146        3070          1/1      146       3070.00</t>
  </si>
  <si>
    <t>2044    8           2105      112   Ostatní pl      17.501          14354      251213          1/1    14354     251213.00</t>
  </si>
  <si>
    <t>2045    1          112/7      284   Ostatní pl      21.000            399        8379          1/1      399       8379.00</t>
  </si>
  <si>
    <t>2046    2        st. 384      284   Zastav. pl      17.045           1003       17096          1/1     1003      17095.78</t>
  </si>
  <si>
    <t>2047    3         1237/3      284   Ostatní pl      17.500            104        1820          1/1      104       1820.00</t>
  </si>
  <si>
    <t>2048    4         1559/5      284   Ostatní pl      21.000            460        9660          1/1      460       9660.00</t>
  </si>
  <si>
    <t>2049    5        1560/22      284   Ostatní pl      19.022            777       14780          1/1      777      14779.82</t>
  </si>
  <si>
    <t>2050    6        1560/23      284   Ostatní pl      19.022           1746       33212          1/1     1746      33211.79</t>
  </si>
  <si>
    <t>2051    7         1576/1      284   Ostatní pl      17.045           3797       64719          1/1     3797      64718.54</t>
  </si>
  <si>
    <t>2052    8         1576/2      284   Ostatní pl      15.862           4802       76172          1/1     4802      76171.54</t>
  </si>
  <si>
    <t>2053    9         1576/7      284   Ostatní pl      17.044             18         307          1/1       18        306.80</t>
  </si>
  <si>
    <t>2054   10         1600/1      284   Ostatní pl      17.055           1168       19921          1/1     1168      19920.81</t>
  </si>
  <si>
    <t>2055   11         1615/1      284   Ostatní pl      17.275           7044      121685          1/1     7044     121684.82</t>
  </si>
  <si>
    <t>2056   12         1624/2      284   Ostatní pl      17.500           6729      117758          1/1     6729     117757.65</t>
  </si>
  <si>
    <t>2057   13         1628/3      284   Ostatní pl      17.279            855       14773          1/1      855      14773.39</t>
  </si>
  <si>
    <t>2058   14         1628/8      284   Ostatní pl      17.500            721       12618          1/1      721      12617.54</t>
  </si>
  <si>
    <t>2059   15        1641/53      284   Ostatní pl       7.000            309        2163          1/1      309       2163.00</t>
  </si>
  <si>
    <t>2060   16         1642/3      284   Ostatní pl      10.000            417        4170          1/1      417       4170.00</t>
  </si>
  <si>
    <t>2061   17         1642/5      284   Ostatní pl      24.500            168        4116          1/1      168       4116.00</t>
  </si>
  <si>
    <t>2062   18         1642/7      284   Ostatní pl      24.500             28         686          1/1       28        686.00</t>
  </si>
  <si>
    <t>2063   19         1643/5      284   Ostatní pl      21.000            121        2541          1/1      121       2541.00</t>
  </si>
  <si>
    <t>2064   20           2376      284   Ostatní pl      14.874           9026      134249          1/1     9026     134248.70</t>
  </si>
  <si>
    <t>2065   21           2386      284   Ostatní pl      14.874           3437       51120          1/1     3437      51120.40</t>
  </si>
  <si>
    <t>2066   22           2402      284   Ostatní pl      14.874           3118       46376          1/1     3118      46375.74</t>
  </si>
  <si>
    <t>2067   23           2404      284   Ostatní pl      14.874          20624      306752          1/1    20624     306752.17</t>
  </si>
  <si>
    <t>2068   24           2434      284   Ostatní pl      14.874           5003       74412          1/1     5003      74412.39</t>
  </si>
  <si>
    <t>2069   25           2440      284   Ostatní pl      14.874           4131       61442          1/1     4131      61442.45</t>
  </si>
  <si>
    <t>2070   26           2459      284   Ostatní pl      14.874           6867      102137          1/1     6867     102136.69</t>
  </si>
  <si>
    <t>2071   27           2460      284   Ostatní pl      14.874            697       10367          1/1      697      10366.87</t>
  </si>
  <si>
    <t>2072   28           2465      284   Ostatní pl      14.874           4638       68984          1/1     4638      68983.54</t>
  </si>
  <si>
    <t>2073   29           2467      284   Ostatní pl      14.874           9525      141671          1/1     9525     141670.60</t>
  </si>
  <si>
    <t>2074   30           2484      284   Ostatní pl      14.874           3700       55032          1/1     3700      55032.15</t>
  </si>
  <si>
    <t>2075   31           2487      284   Ostatní pl      14.874           3752       55806          1/1     3752      55805.57</t>
  </si>
  <si>
    <t>2076   32           2488      284   Ostatní pl      14.874           7473      111150          1/1     7473     111150.07</t>
  </si>
  <si>
    <t>2077   33           2509      284   Ostatní pl      14.873           1546       22994          1/1     1546      22994.31</t>
  </si>
  <si>
    <t>2078   34         2510/2      284   Ostatní pl      21.000             20         420          1/1       20        420.00</t>
  </si>
  <si>
    <t>2079   35           2518      284   Ostatní pl      14.874           8349      124180          1/1     8349     124179.70</t>
  </si>
  <si>
    <t xml:space="preserve"> CELKEM POPELÍN :                                                  122572     1893665                122572    1893664.83</t>
  </si>
  <si>
    <t>2080    1          644/2       77   Ostatní pl      16.058           1942       31185          1/1     1942      31185.00</t>
  </si>
  <si>
    <t>2081    2          653/1       77   Ostatní pl      23.580           9438      222548          1/1     9438     222548.00</t>
  </si>
  <si>
    <t>2082    3          665/1       77   Ostatní pl      16.191           3595       58205          1/1     3595      58205.00</t>
  </si>
  <si>
    <t>2083    4          665/3       77   Ostatní pl      21.000           1569       32949          1/1     1569      32949.00</t>
  </si>
  <si>
    <t>2084    5           2008       77   Ostatní pl      21.000            271        5691          1/1      271       5691.00</t>
  </si>
  <si>
    <t>2085    6           2009       77   Ostatní pl      21.000           2739       57519          1/1     2739      57519.00</t>
  </si>
  <si>
    <t>2086    7           2010       77   Ostatní pl       7.000           3767       26369          1/1     3767      26369.00</t>
  </si>
  <si>
    <t>2087    8           2011       77   Ostatní pl      21.000            836       17556          1/1      836      17556.00</t>
  </si>
  <si>
    <t>2088    9         2012/1       77   Ostatní pl      21.000          30850      647850          1/1    30850     647850.00</t>
  </si>
  <si>
    <t>2089   10           2013       77   Ostatní pl      21.000           5629      118209          1/1     5629     118209.00</t>
  </si>
  <si>
    <t>2090   11           2014       77   Ostatní pl      21.000           3284       68964          1/1     3284      68964.00</t>
  </si>
  <si>
    <t>2091    1          749/3      103   Ostatní pl      71.006           4961      352261          1/1     4961     352260.69</t>
  </si>
  <si>
    <t>2092    2          749/4      103   Ostatní pl      71.006           1473      104592          1/1     1473     104591.82</t>
  </si>
  <si>
    <t>2093    3          749/5      103   Ostatní pl      71.006           2735      194201          1/1     2735     194201.37</t>
  </si>
  <si>
    <t>2094    4          749/7      103   Ostatní pl      71.006          13262      941681          1/1    13262     941681.38</t>
  </si>
  <si>
    <t>2095    5          749/8      103   Ostatní pl      71.006          11317      803575          1/1    11317     803574.74</t>
  </si>
  <si>
    <t>2096    1       st. 99/1      105   Zastav. pl     189.629           3377      640376          1/1     3377     640375.84</t>
  </si>
  <si>
    <t>2097    2      st. 104/2      105   Zastav. pl      53.574           1637       87700          1/1     1637      87700.17</t>
  </si>
  <si>
    <t>2098    3      st. 104/4      105   Zastav. pl      94.316             76        7168          1/1       76       7168.02</t>
  </si>
  <si>
    <t>2099    4          201/3      105   Ostatní pl      70.000            167       11690          1/1      167      11690.00</t>
  </si>
  <si>
    <t>2100    5          204/3      105   Ostatní pl      60.000            275       16500          1/1      275      16500.00</t>
  </si>
  <si>
    <t>2101    6          237/3      105   Ostatní pl      60.000            254       15240          1/1      254      15240.00</t>
  </si>
  <si>
    <t>2102    7          257/3      105   Ostatní pl     245.735            102       25065          1/1      102      25065.00</t>
  </si>
  <si>
    <t>2103    8         1083/1      105   Ostatní pl     189.629           4490      851432          1/1     4490     851432.49</t>
  </si>
  <si>
    <t>2104    9         1083/3      105   Lesní poze       4.410            249        1098          1/1      249       1098.00</t>
  </si>
  <si>
    <t>2105   10         1083/4      105   Trvalý tra       3.200             15          48          1/1       15         48.00</t>
  </si>
  <si>
    <t>2106   11         1083/5      105   Ostatní pl      69.962           1834      128310          1/1     1834     128310.00</t>
  </si>
  <si>
    <t>2107   12         1083/7      105   Ostatní pl      94.316            114       10752          1/1      114      10751.98</t>
  </si>
  <si>
    <t>2108   13         1083/8      105   Ostatní pl     190.665            183       34892          1/1      183      34891.67</t>
  </si>
  <si>
    <t>2109   14         1126/8      105   Ostatní pl      27.320            500       13660          1/1      500      13660.00</t>
  </si>
  <si>
    <t>2110   15         1126/9      105   Ostatní pl      14.568            197        2870          1/1      197       2869.83</t>
  </si>
  <si>
    <t>2111   16         1133/1      105   Ostatní pl     172.256           1726      297313          1/1     1726     297313.00</t>
  </si>
  <si>
    <t>2112   17         1133/4      105   Ostatní pl      70.000           2460      172200          1/1     2460     172200.00</t>
  </si>
  <si>
    <t>2113   18         1133/5      105   Ostatní pl      70.000           2121      148470          1/1     2121     148470.00</t>
  </si>
  <si>
    <t>2114   19         1133/6      105   Ostatní pl      70.000            944       66080          1/1      944      66080.00</t>
  </si>
  <si>
    <t>2115   20         1133/7      105   Ostatní pl      70.000           3447      241290          1/1     3447     241290.00</t>
  </si>
  <si>
    <t>2116   21         1133/8      105   Ostatní pl      70.000           2239      156730          1/1     2239     156730.00</t>
  </si>
  <si>
    <t>2117   22         1133/9      105   Ostatní pl      57.511            219       12595          1/1      219      12595.00</t>
  </si>
  <si>
    <t>2118   23        1133/10      105   Ostatní pl      70.000            277       19390          1/1      277      19390.00</t>
  </si>
  <si>
    <t>2119   24        1133/11      105   Ostatní pl      70.000            407       28490          1/1      407      28490.00</t>
  </si>
  <si>
    <t>2120   25         1139/1      105   Ostatní pl      70.000            990       69300          1/1      990      69300.00</t>
  </si>
  <si>
    <t>2121   26         1139/3      105   Ostatní pl      64.462            986       63560          1/1      986      63560.00</t>
  </si>
  <si>
    <t>2122   27         1139/5      105   Ostatní pl       3.860            650        2509          1/1      650       2509.00</t>
  </si>
  <si>
    <t>2123   28         1143/1      105   Ostatní pl      66.142          21136     1397967          1/1    21136    1397967.35</t>
  </si>
  <si>
    <t>2124   29           1147      105   Ostatní pl      62.501           7290      455630          1/1     7290     455630.00</t>
  </si>
  <si>
    <t>2125    1          598/2      185   Ostatní pl      69.978            186       13016          1/1      186      13016.00</t>
  </si>
  <si>
    <t>2126    2         1259/4      185   Ostatní pl      10.000             67         670          1/1       67        670.00</t>
  </si>
  <si>
    <t>2127    3         1263/1      185   Ostatní pl      22.166          23397      518609          1/1    23397     518609.00</t>
  </si>
  <si>
    <t>2128    4         1286/2      185   Ostatní pl      17.500           5978      104615          1/1     5978     104615.00</t>
  </si>
  <si>
    <t>2129    1          977/1      122   Ostatní pl      17.500          47836      837130          1/1    47836     837130.00</t>
  </si>
  <si>
    <t>2130    1          695/5      143   Ostatní pl       5.000            151         755          1/1      151        755.00</t>
  </si>
  <si>
    <t>2131    2          708/2      143   Ostatní pl     239.966           1381      331393          1/1     1381     331392.82</t>
  </si>
  <si>
    <t>2132    3         2025/3      143   Ostatní pl     240.004          58100    13944240          1/1    58100   13944240.00</t>
  </si>
  <si>
    <t>2133    1            2/5       24   Zahrada        623.521             78       48635          1/1       78      48634.62</t>
  </si>
  <si>
    <t>2134    2        1498/17       24   Ostatní pl      23.356          26465      618125          1/1    26465     618125.30</t>
  </si>
  <si>
    <t>2135    3        1498/41       24   Ostatní pl      55.130              1          55          1/1        1         55.13</t>
  </si>
  <si>
    <t>2136    4        1498/43       24   Ostatní pl      55.130             63        3473          1/1       63       3473.19</t>
  </si>
  <si>
    <t>2137    5        1498/51       24   Ostatní pl      55.130              1          55          1/1        1         55.13</t>
  </si>
  <si>
    <t>2138    6         1931/2       24   Ostatní pl      85.000            158       13430          1/1      158      13430.00</t>
  </si>
  <si>
    <t>2139    7         1989/8       24   Ostatní pl      85.014             35        2976          1/1       35       2975.50</t>
  </si>
  <si>
    <t>2140    8           2049       24   Ostatní pl      10.633             79         840          1/1       79        840.00</t>
  </si>
  <si>
    <t>2141    9         2050/2       24   Ostatní pl       6.820              8          55          1/1        8         54.56</t>
  </si>
  <si>
    <t>2142   10         2052/2       24   Ostatní pl      85.000             27        2295          1/1       27       2295.00</t>
  </si>
  <si>
    <t>2143   11         2055/2       24   Ostatní pl      42.607             36        1534          1/1       36       1533.85</t>
  </si>
  <si>
    <t>2144   12           2060       24   Lesní poze      16.118            220        3546          1/1      220       3546.00</t>
  </si>
  <si>
    <t>2145   13         2474/2       24   Ostatní pl     179.186            120       21502          1/1      120      21502.34</t>
  </si>
  <si>
    <t>2146   14         2475/1       24   Trvalý tra     183.110             78       14283          1/1       78      14282.58</t>
  </si>
  <si>
    <t>2147   15         2475/2       24   Ostatní pl      55.130              4         221          1/1        4        220.52</t>
  </si>
  <si>
    <t>2148   16         2476/5       24   Ostatní pl      55.130            162        8931          1/1      162       8931.06</t>
  </si>
  <si>
    <t>2149   17         2489/7       24   Ostatní pl      50.000             45        2250          1/1       45       2250.00</t>
  </si>
  <si>
    <t>2150   18         2502/4       24   Ostatní pl      10.370             30         311          1/1       30        311.10</t>
  </si>
  <si>
    <t>2151   19         2503/6       24   Ostatní pl      10.370             93         964          1/1       93        964.41</t>
  </si>
  <si>
    <t>2152   20         2503/7       24   Ostatní pl      10.370             92         954          1/1       92        954.04</t>
  </si>
  <si>
    <t>2153   21         2504/7       24   Ostatní pl     135.756            304       41270          1/1      304      41269.78</t>
  </si>
  <si>
    <t>2154   22           2505       24   Trvalý tra      15.000              2          30          1/1        2         30.00</t>
  </si>
  <si>
    <t>2155   23           2577       24   Orná půda       18.130            115        2085          1/1      115       2085.00</t>
  </si>
  <si>
    <t>2156   24           2588       24   Trvalý tra      10.117            214        2165          1/1      214       2165.00</t>
  </si>
  <si>
    <t>2157   25           2702       24   Ostatní pl      67.575            258       17434          1/1      258      17434.37</t>
  </si>
  <si>
    <t>2158   26         2703/8       24   Ostatní pl      17.480          21655      378526          1/1    21655     378525.72</t>
  </si>
  <si>
    <t>2159   27         2703/9       24   Ostatní pl      32.105            635       20387          1/1      635      20386.98</t>
  </si>
  <si>
    <t>2160   28           2704       24   Ostatní pl      50.691             37        1876          1/1       37       1875.58</t>
  </si>
  <si>
    <t>2161   29           2710       24   Vodní ploc      10.113             80         809          1/1       80        809.00</t>
  </si>
  <si>
    <t>2162   30           2711       24   Vodní ploc      10.125             40         405          1/1       40        405.00</t>
  </si>
  <si>
    <t>2163   31         2716/1       24   Ostatní pl      85.056            157       13354          1/1      157      13353.76</t>
  </si>
  <si>
    <t>2164   32         2716/2       24   Ostatní pl      85.056             41        3487          1/1       41       3487.29</t>
  </si>
  <si>
    <t>2165   33           2719       24   Ostatní pl       9.040           1859       16805          1/1     1859      16805.36</t>
  </si>
  <si>
    <t>2166   34        2721/10       24   Ostatní pl      50.000            164        8200          1/1      164       8200.00</t>
  </si>
  <si>
    <t>2167   35        2721/11       24   Ostatní pl      50.000             96        4800          1/1       96       4800.00</t>
  </si>
  <si>
    <t>2168   36        2721/12       24   Ostatní pl      50.000             26        1300          1/1       26       1300.00</t>
  </si>
  <si>
    <t>2169   37         2723/4       24   Ostatní pl      22.166           5186      114952          1/1     5186     114951.50</t>
  </si>
  <si>
    <t>2170   38           2725       24   Ostatní pl       6.820            250        1705          1/1      250       1705.00</t>
  </si>
  <si>
    <t>2171   39           2727       24   Ostatní pl     123.779            149       18443          1/1      149      18443.01</t>
  </si>
  <si>
    <t>2172   40           2728       24   Ostatní pl     148.799            111       16517          1/1      111      16516.74</t>
  </si>
  <si>
    <t>2173   41           2729       24   Ostatní pl      63.812            166       10593          1/1      166      10592.77</t>
  </si>
  <si>
    <t>2174   42         2732/2       24   Vodní ploc      85.000             43        3655          1/1       43       3655.00</t>
  </si>
  <si>
    <t>2175   43         2734/2       24   Vodní ploc      85.056             35        2977          1/1       35       2976.95</t>
  </si>
  <si>
    <t>2176   44         2736/6       24   Ostatní pl     319.295             22        7025          1/1       22       7024.50</t>
  </si>
  <si>
    <t>2177   45         2738/2       24   Ostatní pl      55.130             41        2260          1/1       41       2260.33</t>
  </si>
  <si>
    <t>2178   46         2738/3       24   Ostatní pl      55.130             35        1930          1/1       35       1929.55</t>
  </si>
  <si>
    <t>2179   47           2739       24   Ostatní pl       6.820             54         368          1/1       54        368.28</t>
  </si>
  <si>
    <t>2180   48           2740       24   Ostatní pl       6.820           1381        9418          1/1     1381       9418.42</t>
  </si>
  <si>
    <t>2181   49           2741       24   Ostatní pl       6.820            184        1255          1/1      184       1254.88</t>
  </si>
  <si>
    <t>2182   50           2749       24   Vodní ploc      14.885             26         387          1/1       26        387.00</t>
  </si>
  <si>
    <t>2183   51           2798       24   Ostatní pl      55.608           1179       65562          1/1     1179      65562.00</t>
  </si>
  <si>
    <t>2184   52           2802       24   Ostatní pl       6.820            486        3315          1/1      486       3314.52</t>
  </si>
  <si>
    <t>2185   53           2805       24   Ostatní pl       6.820            273        1862          1/1      273       1861.86</t>
  </si>
  <si>
    <t>2186   54           2808       24   Ostatní pl      50.691             85        4309          1/1       85       4308.77</t>
  </si>
  <si>
    <t>2187   55           2809       24   Ostatní pl       6.820            141         962          1/1      141        961.62</t>
  </si>
  <si>
    <t>2188   56           2810       24   Ostatní pl      50.691            168        8516          1/1      168       8516.15</t>
  </si>
  <si>
    <t>2189   57           2814       24   Ostatní pl       6.820             41         280          1/1       41        279.62</t>
  </si>
  <si>
    <t>2190   58           2816       24   Ostatní pl       9.040            436        3941          1/1      436       3941.44</t>
  </si>
  <si>
    <t>2191   59           2818       24   Ostatní pl       9.040             24         217          1/1       24        216.96</t>
  </si>
  <si>
    <t>2192   60           2888       24   Ostatní pl      19.494           7787      151797          1/1     7787     151796.79</t>
  </si>
  <si>
    <t>2193   61           2891       24   Ostatní pl       6.820             27         184          1/1       27        184.14</t>
  </si>
  <si>
    <t>2194   62           2892       24   Ostatní pl       9.040            329        2974          1/1      329       2974.16</t>
  </si>
  <si>
    <t>2195   63         2894/2       24   Ostatní pl      50.691             16         811          1/1       16        811.06</t>
  </si>
  <si>
    <t>2196   64         2894/3       24   Ostatní pl      50.690              2         101          1/1        2        101.38</t>
  </si>
  <si>
    <t>2197   65           2895       24   Ostatní pl       6.820             36         246          1/1       36        245.52</t>
  </si>
  <si>
    <t>2198    1         1214/6      216   Ostatní pl      24.500            153        3749          1/1      153       3748.50</t>
  </si>
  <si>
    <t>2199    2         1214/7      216   Ostatní pl       7.149            619        4425          1/1      619       4425.14</t>
  </si>
  <si>
    <t>2200    3         1218/4      216   Ostatní pl      10.000              1          10          1/1        1         10.00</t>
  </si>
  <si>
    <t>2201    4         1218/9      216   Ostatní pl      24.500           1919       47016          1/1     1919      47015.50</t>
  </si>
  <si>
    <t>2202    5        1218/11      216   Ostatní pl      24.500             22         539          1/1       22        539.00</t>
  </si>
  <si>
    <t>2203    6        1218/12      216   Ostatní pl       7.000             41         287          1/1       41        287.00</t>
  </si>
  <si>
    <t>2204    7        1218/21      216   Ostatní pl       6.797            774        5261          1/1      774       5261.22</t>
  </si>
  <si>
    <t>2205    8        1219/15      216   Ostatní pl      24.500              2          49          1/1        2         49.00</t>
  </si>
  <si>
    <t>2206    9        1219/16      216   Ostatní pl      41.478             67        2779          1/1       67       2779.00</t>
  </si>
  <si>
    <t>2207   10        1219/22      216   Ostatní pl      10.000              6          60          1/1        6         60.00</t>
  </si>
  <si>
    <t>2208   11        1219/24      216   Ostatní pl      10.000             44         440          1/1       44        440.00</t>
  </si>
  <si>
    <t>2209   12        1219/28      216   Ostatní pl      24.231            344        8336          1/1      344       8335.50</t>
  </si>
  <si>
    <t>2210   13         1221/1      216   Ostatní pl       4.200             70         294          1/1       70        294.00</t>
  </si>
  <si>
    <t>2211   14        1221/11      216   Ostatní pl      24.500           2998       73451          1/1     2998      73451.00</t>
  </si>
  <si>
    <t>2212   15        1221/12      216   Ostatní pl      24.231            645       15629          1/1      645      15629.06</t>
  </si>
  <si>
    <t>2213   16        1221/16      216   Ostatní pl      24.500             13         319          1/1       13        318.50</t>
  </si>
  <si>
    <t>2214   17        1221/17      216   Ostatní pl      24.500             60        1470          1/1       60       1470.00</t>
  </si>
  <si>
    <t>2215   18        1221/19      216   Ostatní pl      11.615             78         906          1/1       78        906.00</t>
  </si>
  <si>
    <t>2216   19        1221/21      216   Ostatní pl      24.500             85        2083          1/1       85       2082.50</t>
  </si>
  <si>
    <t>2217   20        1221/22      216   Ostatní pl      24.500             24         588          1/1       24        588.00</t>
  </si>
  <si>
    <t>2218   21        1221/23      216   Ostatní pl      24.500             14         343          1/1       14        343.00</t>
  </si>
  <si>
    <t>2219   22        1221/24      216   Ostatní pl      24.500              1          25          1/1        1         24.50</t>
  </si>
  <si>
    <t>2220   23        1221/25      216   Ostatní pl      24.500             29         711          1/1       29        710.50</t>
  </si>
  <si>
    <t>2221   24        1221/45      216   Ostatní pl      24.500             30         735          1/1       30        735.00</t>
  </si>
  <si>
    <t>2222   25        1221/46      216   Ostatní pl      21.468           1114       23916          1/1     1114      23915.81</t>
  </si>
  <si>
    <t>2223   26        1221/49      216   Ostatní pl      24.231            554       13424          1/1      554      13424.02</t>
  </si>
  <si>
    <t>2224   27        1221/52      216   Ostatní pl      24.240              1          24          1/1        1         24.24</t>
  </si>
  <si>
    <t>2225   28        1221/54      216   Ostatní pl      24.520             25         613          1/1       25        613.00</t>
  </si>
  <si>
    <t>2226   29           2907      216   Ostatní pl      22.453          16203      363813          1/1    16203     363813.03</t>
  </si>
  <si>
    <t>2227   30           2914      216   Ostatní pl      22.453          20756      466044          1/1    20756     466044.10</t>
  </si>
  <si>
    <t>2228   31           2992      216   Ostatní pl      22.346          33991      759569          1/1    33991     759568.99</t>
  </si>
  <si>
    <t>2229   32           3007      216   Ostatní pl      22.453           2737       61455          1/1     2737      61455.10</t>
  </si>
  <si>
    <t>2230   33           3038      216   Ostatní pl      22.453          22597      507382          1/1    22597     507381.52</t>
  </si>
  <si>
    <t>2231   34           3074      216   Ostatní pl     163.443            244       39880          1/1      244      39880.00</t>
  </si>
  <si>
    <t>2232    1         1234/5      168   Ostatní pl      52.481           3748      196699          1/1     3748     196699.25</t>
  </si>
  <si>
    <t>2233    2         1253/4      168   Ostatní pl      22.267           1854       41283          1/1     1854      41282.71</t>
  </si>
  <si>
    <t>2234    3           2665      168   Ostatní pl      41.319          10119      418106          1/1    10119     418106.13</t>
  </si>
  <si>
    <t>2235    4           2832      168   Ostatní pl      41.319           2850      117759          1/1     2850     117758.91</t>
  </si>
  <si>
    <t>2236    1         680/13      167   Ostatní pl      21.606            604       13050          1/1      604      13050.30</t>
  </si>
  <si>
    <t>2237    2          693/5      167   Ostatní pl       7.215            678        4892          1/1      678       4892.10</t>
  </si>
  <si>
    <t>2238    3          696/1      167   Ostatní pl      19.494           5766      112405          1/1     5766     112405.17</t>
  </si>
  <si>
    <t>2239    4          696/8      167   Ostatní pl      60.018             55        3301          1/1       55       3300.98</t>
  </si>
  <si>
    <t>2240    5         696/15      167   Ostatní pl      60.018             15         900          1/1       15        900.27</t>
  </si>
  <si>
    <t>2241    6            703      167   Ostatní pl      17.484           5522       96548          1/1     5522      96548.09</t>
  </si>
  <si>
    <t>2242    7          708/6      167   Ostatní pl      20.384             26         530          1/1       26        529.99</t>
  </si>
  <si>
    <t>2243    8          711/2      167   Vodní ploc       2.093             43          90          1/1       43         90.00</t>
  </si>
  <si>
    <t>2244    1          742/1      116   Ostatní pl      17.500           2180       38150          1/1     2180      38150.00</t>
  </si>
  <si>
    <t>2245    2          752/1      116   Ostatní pl      17.500           3140       54950          1/1     3140      54950.00</t>
  </si>
  <si>
    <t>2246    3           2417      116   Ostatní pl      16.301          14006      228312          1/1    14006     228312.11</t>
  </si>
  <si>
    <t>2247    4           2491      116   Ostatní pl      16.301           1845       30075          1/1     1845      30075.39</t>
  </si>
  <si>
    <t xml:space="preserve"> CELKEM ROSEČ :                                                     21171      351488                 21171     351487.50</t>
  </si>
  <si>
    <t>2248    1            255       81   Ostatní pl      30.277           8226      249060          1/1     8226     249060.00</t>
  </si>
  <si>
    <t>2249    1         1016/5      181   Ostatní pl      35.854             41        1470          1/1       41       1470.00</t>
  </si>
  <si>
    <t>2250    2         1016/6      181   Ostatní pl      17.500           2262       39585          1/1     2262      39585.00</t>
  </si>
  <si>
    <t>2251    3         1034/1      181   Ostatní pl      17.500          14509      253908          1/1    14509     253908.00</t>
  </si>
  <si>
    <t>2252    4         1063/4      181   Ostatní pl       7.000             65         455          1/1       65        455.00</t>
  </si>
  <si>
    <t>2253    1           41/5      158   Ostatní pl       0.700            253         177          1/1      253        177.10</t>
  </si>
  <si>
    <t>2254    2          709/2      158   Ostatní pl     194.478             67       13030          1/1       67      13030.00</t>
  </si>
  <si>
    <t>2255    3          713/2      158   Ostatní pl     161.667            180       29100          1/1      180      29100.00</t>
  </si>
  <si>
    <t>2256    4          887/6      158   Ostatní pl     141.284             94       13281          1/1       94      13280.70</t>
  </si>
  <si>
    <t>2257    5          890/1      158   Ostatní pl     141.284            131       18508          1/1      131      18508.21</t>
  </si>
  <si>
    <t>2258    6          891/2      158   Ostatní pl     141.284             17        2402          1/1       17       2401.83</t>
  </si>
  <si>
    <t>2259    7          891/3      158   Ostatní pl     149.852             54        8092          1/1       54       8092.00</t>
  </si>
  <si>
    <t>2260    8          891/4      158   Ostatní pl     307.882             34       10468          1/1       34      10468.00</t>
  </si>
  <si>
    <t>2261    9         1123/3      158   Ostatní pl       0.700            112          78          1/1      112         78.40</t>
  </si>
  <si>
    <t>2262   10         1238/1      158   Ostatní pl      17.179          10216      175504          1/1    10216     175504.00</t>
  </si>
  <si>
    <t>2263   11         1264/3      158   Ostatní pl      16.572          29476      488476          1/1    29476     488476.03</t>
  </si>
  <si>
    <t>2264   12         1278/1      158   Ostatní pl      16.853          14346      241780          1/1    14346     241780.00</t>
  </si>
  <si>
    <t>2265   13         1284/2      158   Ostatní pl     141.284             15        2119          1/1       15       2119.26</t>
  </si>
  <si>
    <t>2266    1           53/6       93   Ostatní pl     210.907             34        7171          1/1       34       7170.84</t>
  </si>
  <si>
    <t>2267    2           53/7       93   Ostatní pl     210.907              9        1898          1/1        9       1898.16</t>
  </si>
  <si>
    <t>2268    3           59/3       93   Ostatní pl     179.985             13        2340          1/1       13       2339.80</t>
  </si>
  <si>
    <t>2269    4           59/4       93   Ostatní pl     179.986             10        1800          1/1       10       1799.86</t>
  </si>
  <si>
    <t>2270    5           60/2       93   Trvalý tra     179.986             10        1800          1/1       10       1799.86</t>
  </si>
  <si>
    <t>2271    6          475/2       93   Trvalý tra     179.986             36        6479          1/1       36       6479.48</t>
  </si>
  <si>
    <t>2272    7          482/1       93   Ostatní pl      40.000            705       28200          1/1      705      28200.00</t>
  </si>
  <si>
    <t>2273    8          482/2       93   Ostatní pl      50.428            257       12960          1/1      257      12960.00</t>
  </si>
  <si>
    <t>2274    9            488       93   Ostatní pl      37.226          12460      463840          1/1    12460     463840.00</t>
  </si>
  <si>
    <t>2275    1          280/3      113   Ostatní pl       3.660            336        1230          1/1      336       1229.76</t>
  </si>
  <si>
    <t>2276    2          280/5      113   Ostatní pl       3.660           1354        4956          1/1     1354       4955.64</t>
  </si>
  <si>
    <t>2277    3         1293/1      113   Ostatní pl      66.158           3093      204628          1/1     3093     204628.00</t>
  </si>
  <si>
    <t>2278    4         1293/3      113   Ostatní pl      99.030            802       79422          1/1      802      79422.00</t>
  </si>
  <si>
    <t>2279    5         1295/1      113   Ostatní pl      16.070           5114       82184          1/1     5114      82184.29</t>
  </si>
  <si>
    <t>2280    6         1295/4      113   Ostatní pl      17.500           7282      127435          1/1     7282     127435.00</t>
  </si>
  <si>
    <t>2281    7         1296/1      113   Ostatní pl       2.970           2133        6335          1/1     2133       6335.46</t>
  </si>
  <si>
    <t>2282    8         1296/2      113   Ostatní pl      17.500           1017       17798          1/1     1017      17798.00</t>
  </si>
  <si>
    <t>2283    9           2021      113   Ostatní pl      14.155           9743      137916          1/1     9743     137916.32</t>
  </si>
  <si>
    <t>2284   10           2043      113   Ostatní pl      14.155           5111       72348          1/1     5111      72348.39</t>
  </si>
  <si>
    <t>2285   11           2099      113   Ostatní pl      14.155           7136      101013          1/1     7136     101013.13</t>
  </si>
  <si>
    <t>2286   12           2289      113   Ostatní pl      14.155          16771      237401          1/1    16771     237400.66</t>
  </si>
  <si>
    <t>2287    1          285/3      241   Ostatní pl      39.598             68        2693          1/1       68       2692.66</t>
  </si>
  <si>
    <t>2288    2          290/2      241   Ostatní pl      53.633            158        8474          1/1      158       8473.97</t>
  </si>
  <si>
    <t>2289    3          425/8      241   Ostatní pl      39.598            465       18413          1/1      465      18413.07</t>
  </si>
  <si>
    <t>2290    4          428/2      241   Ostatní pl      39.598            663       26253          1/1      663      26253.47</t>
  </si>
  <si>
    <t>2291    5           1019      241   Ostatní pl      40.000          19333      773320          1/1    19333     773320.00</t>
  </si>
  <si>
    <t>2292    6         1029/6      241   Ostatní pl      39.598             46        1822          1/1       46       1821.51</t>
  </si>
  <si>
    <t>2293    7         1049/1      241   Ostatní pl      39.195          12059      472650          1/1    12059     472649.60</t>
  </si>
  <si>
    <t>2294    8         1057/1      241   Ostatní pl      36.396           6753      245780          1/1     6753     245780.00</t>
  </si>
  <si>
    <t>2295    1           1198       72   Ostatní pl      48.208          22940     1105881          1/1    22940    1105881.00</t>
  </si>
  <si>
    <t>2296    1            452      150   Ostatní pl      47.830           5611      268374          1/1     5611     268374.00</t>
  </si>
  <si>
    <t>2297    2          462/1      150   Ostatní pl      29.992           5606      168135          1/1     5606     168135.00</t>
  </si>
  <si>
    <t>2298    3            468      150   Ostatní pl       5.000           8819       44095          1/1     8819      44095.00</t>
  </si>
  <si>
    <t>2299    4          474/4      150   Ostatní pl      49.000           1018       49882          1/1     1018      49882.00</t>
  </si>
  <si>
    <t>2300    1          82/10       30   Vodní ploc      82.965            102        8462          1/1      102       8462.39</t>
  </si>
  <si>
    <t>2301    2          102/5       30   Ostatní pl      63.184            402       25400          1/1      402      25400.00</t>
  </si>
  <si>
    <t>2302    3          102/6       30   Ostatní pl       5.483            545        2988          1/1      545       2988.41</t>
  </si>
  <si>
    <t>2303    4         1922/4       30   Ostatní pl      21.407           5886      126000          1/1     5886     126000.00</t>
  </si>
  <si>
    <t>2304    5         1935/2       30   Ostatní pl      18.409           1175       21630          1/1     1175      21630.00</t>
  </si>
  <si>
    <t>2305    6           2042       30   Ostatní pl      20.535           3126       64192          1/1     3126      64192.00</t>
  </si>
  <si>
    <t>2306    7         2043/1       30   Ostatní pl      20.535          24176      496451          1/1    24176     496450.65</t>
  </si>
  <si>
    <t>2307    8           2044       30   Ostatní pl      20.535           2436       50023          1/1     2436      50023.00</t>
  </si>
  <si>
    <t>2308    9         2045/1       30   Ostatní pl      20.536          20550      422012          1/1    20550     422011.51</t>
  </si>
  <si>
    <t>2309   10         2045/5       30   Ostatní pl      20.536            710       14581          1/1      710      14580.50</t>
  </si>
  <si>
    <t>2310   11           2046       30   Ostatní pl      20.534            266        5462          1/1      266       5462.00</t>
  </si>
  <si>
    <t>2311   12           2047       30   Ostatní pl      20.535           9861      202494          1/1     9861     202494.00</t>
  </si>
  <si>
    <t xml:space="preserve"> CELKEM SLAVĚTÍN U SLAVONIC :                                       69235     1439694                 69235    1439694.46</t>
  </si>
  <si>
    <t>2312    1          76/11      216   Ostatní pl      45.000            116        5220          1/1      116       5220.00</t>
  </si>
  <si>
    <t>2313    2          76/12      216   Ostatní pl      50.000              2         100          1/1        2        100.00</t>
  </si>
  <si>
    <t>2314    3          678/3      216   Ostatní pl     130.726             84       10981          1/1       84      10981.00</t>
  </si>
  <si>
    <t>2315    4        1096/10      216   Ostatní pl      45.853           2426      111240          1/1     2426     111240.00</t>
  </si>
  <si>
    <t>2316    5         9335/1      216   Ostatní pl      50.090           5151      258015          1/1     5151     258014.93</t>
  </si>
  <si>
    <t>2317    6         9336/1      216   Ostatní pl      49.255           9037      445116          1/1     9037     445116.00</t>
  </si>
  <si>
    <t>2318    7         9336/9      216   Ostatní pl     346.410             39       13510          1/1       39      13510.00</t>
  </si>
  <si>
    <t>2319    8         9349/1      216   Ostatní pl      59.694           4911      293156          1/1     4911     293155.70</t>
  </si>
  <si>
    <t>2320    9        9349/10      216   Ostatní pl      59.396             72        4276          1/1       72       4276.48</t>
  </si>
  <si>
    <t>2321   10        9349/12      216   Ostatní pl      45.000             73        3285          1/1       73       3285.00</t>
  </si>
  <si>
    <t>2322   11        9349/13      216   Ostatní pl      44.519             54        2404          1/1       54       2404.00</t>
  </si>
  <si>
    <t>2323   12         9351/2      216   Ostatní pl      49.906           4107      204964          1/1     4107     204964.29</t>
  </si>
  <si>
    <t>2324   13        9351/19      216   Ostatní pl      49.906             21        1048          1/1       21       1048.02</t>
  </si>
  <si>
    <t>2325   14         9356/5      216   Ostatní pl      48.904           1989       97271          1/1     1989      97271.05</t>
  </si>
  <si>
    <t>2326   15         9358/3      216   Ostatní pl      49.798           4633      230712          1/1     4633     230711.86</t>
  </si>
  <si>
    <t>2327   16        9358/25      216   Ostatní pl      45.000             16         720          1/1       16        720.00</t>
  </si>
  <si>
    <t>2328   17         9418/1      216   Ostatní pl      49.130          23839     1171205          1/1    23839    1171205.27</t>
  </si>
  <si>
    <t>2329   18         9418/2      216   Ostatní pl      41.588          35791     1488473          1/1    35791    1488473.00</t>
  </si>
  <si>
    <t>2330   19         9424/1      216   Ostatní pl      61.148           1388       84873          1/1     1388      84873.24</t>
  </si>
  <si>
    <t>2331   20         9424/8      216   Ostatní pl      10.000            366        3660          1/1      366       3660.00</t>
  </si>
  <si>
    <t>2332   21        9424/10      216   Ostatní pl      64.599            377       24354          1/1      377      24354.00</t>
  </si>
  <si>
    <t>2333   22        9424/12      216   Ostatní pl      10.000             80         800          1/1       80        800.00</t>
  </si>
  <si>
    <t>2334   23        9424/13      216   Ostatní pl      45.000             44        1980          1/1       44       1980.00</t>
  </si>
  <si>
    <t>2335   24        9424/14      216   Ostatní pl      45.000             19         855          1/1       19        855.00</t>
  </si>
  <si>
    <t>2336   25        9424/30      216   Ostatní pl      64.600             10         646          1/1       10        646.00</t>
  </si>
  <si>
    <t>2337   26        9424/38      216   Ostatní pl      10.000             83         830          1/1       83        830.00</t>
  </si>
  <si>
    <t>2338   27        9424/43      216   Ostatní pl      21.000             65        1365          1/1       65       1365.00</t>
  </si>
  <si>
    <t>2339   28         9576/2      216   Ostatní pl      45.000              2          90          1/1        2         90.00</t>
  </si>
  <si>
    <t>2340   29         9588/1      216   Trvalý tra     249.837            201       50217          1/1      201      50217.16</t>
  </si>
  <si>
    <t>2341   30         9588/3      216   Trvalý tra     249.837            105       26233          1/1      105      26232.84</t>
  </si>
  <si>
    <t>2342   31         9588/4      216   Vodní ploc     132.500             36        4770          1/1       36       4770.00</t>
  </si>
  <si>
    <t>2343   32         9588/9      216   Trvalý tra     249.848             66       16490          1/1       66      16490.00</t>
  </si>
  <si>
    <t>2344   33        9588/10      216   Orná půda      275.190             79       21740          1/1       79      21740.00</t>
  </si>
  <si>
    <t>2345   34        9588/11      216   Orná půda      257.692             13        3350          1/1       13       3350.00</t>
  </si>
  <si>
    <t>2346   35          10004      216   Ostatní pl      42.774           8006      342447          1/1     8006     342446.50</t>
  </si>
  <si>
    <t>2347   36          10100      216   Ostatní pl       5.810            609        3538          1/1      609       3538.29</t>
  </si>
  <si>
    <t>2348   37          10106      216   Ostatní pl       5.810           1658        9633          1/1     1658       9632.98</t>
  </si>
  <si>
    <t>2349   38          10109      216   Ostatní pl      42.774           4775      204245          1/1     4775     204244.50</t>
  </si>
  <si>
    <t>2350   39          10115      216   Ostatní pl      42.774          22754      973274          1/1    22754     973273.70</t>
  </si>
  <si>
    <t>2351   40          10159      216   Ostatní pl       5.810           1158        6728          1/1     1158       6727.98</t>
  </si>
  <si>
    <t>2352   41          10198      216   Ostatní pl      42.774          16695      714108          1/1    16695     714107.72</t>
  </si>
  <si>
    <t>2353   42          10274      216   Ostatní pl      42.774          10338      442195          1/1    10338     442195.00</t>
  </si>
  <si>
    <t>2354   43          10308      216   Ostatní pl      42.774          18645      797517          1/1    18645     797516.53</t>
  </si>
  <si>
    <t>2355   44          10496      216   Ostatní pl      42.774          18022      770868          1/1    18022     770868.48</t>
  </si>
  <si>
    <t>2356   45          10548      216   Ostatní pl      42.774          27177     1162462          1/1    27177    1162462.14</t>
  </si>
  <si>
    <t xml:space="preserve"> CELKEM SLAVONICE :                                                225132    10010964                225132   10010963.66</t>
  </si>
  <si>
    <t>2357    1        st. 298      679   Zastav. pl      24.500           4723      115714          1/1     4723     115713.50</t>
  </si>
  <si>
    <t>2358    2        st. 313      679   Zastav. pl      15.386            695       10693          1/1      695      10693.00</t>
  </si>
  <si>
    <t>2359    3        st. 317      679   Zastav. pl      12.658          11362      143815          1/1    11362     143815.00</t>
  </si>
  <si>
    <t>2360    4        st. 318      679   Zastav. pl      24.500            226        5537          1/1      226       5537.00</t>
  </si>
  <si>
    <t>2361    5           1035      679   Ostatní pl      11.972            288        3448          1/1      288       3448.00</t>
  </si>
  <si>
    <t>2362    6         1037/1      679   Ostatní pl      24.500           1582       38759          1/1     1582      38759.00</t>
  </si>
  <si>
    <t>2363    7         1037/2      679   Ostatní pl      24.500           4653      113998          1/1     4653     113998.00</t>
  </si>
  <si>
    <t>2364    8         1038/1      679   Ostatní pl      24.500           4791      117380          1/1     4791     117380.00</t>
  </si>
  <si>
    <t>2365    9         1038/2      679   Ostatní pl      24.500            257        6297          1/1      257       6296.50</t>
  </si>
  <si>
    <t>2366    1          224/1      202   Ostatní pl      16.570           7354      121853          1/1     7354     121853.00</t>
  </si>
  <si>
    <t>2367    2          224/2      202   Ostatní pl      17.500            274        4795          1/1      274       4795.00</t>
  </si>
  <si>
    <t>2368    3          224/3      202   Ostatní pl      17.502            321        5618          1/1      321       5618.00</t>
  </si>
  <si>
    <t>2369    4            238      202   Ostatní pl      17.500          11310      197925          1/1    11310     197925.00</t>
  </si>
  <si>
    <t>2370    1         2268/2      216   Ostatní pl      49.000            880       43120          1/1      880      43120.00</t>
  </si>
  <si>
    <t>2371    2         2268/3      216   Ostatní pl      49.000           1035       50715          1/1     1035      50715.00</t>
  </si>
  <si>
    <t>2372    3         2268/4      216   Ostatní pl      49.000           2113      103537          1/1     2113     103537.00</t>
  </si>
  <si>
    <t>2373    4        2279/10      216   Ostatní pl      46.704            446       20830          1/1      446      20830.00</t>
  </si>
  <si>
    <t>2374    5         2280/1      216   Ostatní pl      46.703          19239      898521          1/1    19239     898521.00</t>
  </si>
  <si>
    <t>2375    6           2983      216   Ostatní pl      46.703          13360      623953          1/1    13360     623953.00</t>
  </si>
  <si>
    <t>2376    7           3029      216   Ostatní pl      46.703           6336      295911          1/1     6336     295911.00</t>
  </si>
  <si>
    <t>2377    1          288/4      144   Ostatní pl       1.198             67          80          1/1       67         80.24</t>
  </si>
  <si>
    <t>2378    2          385/2      144   Trvalý tra      32.537              4         130          1/1        4        130.15</t>
  </si>
  <si>
    <t>2379    3        st. 399      144   Zastav. pl      23.110           1646       38039          1/1     1646      38039.37</t>
  </si>
  <si>
    <t>2380    4        st. 405      144   Zastav. pl      14.844             83        1232          1/1       83       1232.06</t>
  </si>
  <si>
    <t>2381    5        st. 442      144   Zastav. pl      23.013           6596      151795          1/1     6596     151795.39</t>
  </si>
  <si>
    <t>2382    6          636/1      144   Ostatní pl      17.500           9176      160581          1/1     9176     160580.50</t>
  </si>
  <si>
    <t>2383    7          643/1      144   Ostatní pl      24.500           5023      123064          1/1     5023     123064.00</t>
  </si>
  <si>
    <t>2384    8          643/6      144   Ostatní pl      21.000            207        4347          1/1      207       4347.00</t>
  </si>
  <si>
    <t>2385    9          643/7      144   Ostatní pl      21.000              5         105          1/1        5        105.00</t>
  </si>
  <si>
    <t>2386   10         643/13      144   Ostatní pl      19.270           4857       93595          1/1     4857      93594.99</t>
  </si>
  <si>
    <t>2387   11         643/16      144   Ostatní pl      48.131             84        4043          1/1       84       4043.00</t>
  </si>
  <si>
    <t>2388   12         643/19      144   Ostatní pl      81.340             47        3823          1/1       47       3823.00</t>
  </si>
  <si>
    <t>2389   13         643/22      144   Ostatní pl      56.510             46        2599          1/1       46       2599.47</t>
  </si>
  <si>
    <t>2390   14         643/23      144   Ostatní pl      32.539           1409       45847          1/1     1409      45846.85</t>
  </si>
  <si>
    <t>2391   15         643/25      144   Ostatní pl      10.000              2          20          1/1        2         20.00</t>
  </si>
  <si>
    <t>2392   16         664/23      144   Ostatní pl      14.844            699       10376          1/1      699      10376.06</t>
  </si>
  <si>
    <t>2393   17          669/1      144   Ostatní pl      19.204           4713       90511          1/1     4713      90510.58</t>
  </si>
  <si>
    <t>2394    1        st. 179      180   Zastav. pl      62.770           6382      400598          1/1     6382     400598.14</t>
  </si>
  <si>
    <t>2395    2           1243      180   Ostatní pl      62.769           5352      335942          1/1     5352     335941.86</t>
  </si>
  <si>
    <t>2396    1         2976/4      161   Zahrada         20.000             55        1100          1/1       55       1100.00</t>
  </si>
  <si>
    <t>2397    2         3002/1      161   Ostatní pl       7.000            633        4431          1/1      633       4431.00</t>
  </si>
  <si>
    <t>2398    3         3044/1      161   Ostatní pl      25.588           5948      152199          1/1     5948     152199.36</t>
  </si>
  <si>
    <t>2399    4        3044/11      161   Ostatní pl      16.156           2598       41974          1/1     2598      41974.00</t>
  </si>
  <si>
    <t>2400    5        3044/13      161   Ostatní pl       7.000            802        5614          1/1      802       5614.00</t>
  </si>
  <si>
    <t>2401    6        3044/15      161   Ostatní pl       8.407            214        1799          1/1      214       1799.10</t>
  </si>
  <si>
    <t>2402    7        3044/17      161   Ostatní pl      25.584             20         512          1/1       20        511.68</t>
  </si>
  <si>
    <t>2403    8         3053/4      161   Ostatní pl      16.727           4162       69616          1/1     4162      69616.20</t>
  </si>
  <si>
    <t>2404    9         3053/5      161   Ostatní pl      34.100            798       27212          1/1      798      27211.80</t>
  </si>
  <si>
    <t>2405   10         3062/3      161   Ostatní pl      25.942            737       19119          1/1      737      19119.42</t>
  </si>
  <si>
    <t>2406   11         4034/2      161   Ostatní pl      40.000             11         440          1/1       11        440.00</t>
  </si>
  <si>
    <t>2407   12         4034/3      161   Ostatní pl       7.000             30         210          1/1       30        210.00</t>
  </si>
  <si>
    <t>2408   13           4113      161   Trvalý tra      21.023            472        9923          1/1      472       9923.00</t>
  </si>
  <si>
    <t>2409   14         4916/2      161   Ostatní pl      65.057            495       32203          1/1      495      32203.00</t>
  </si>
  <si>
    <t>2410   15           5123      161   Ostatní pl      18.584           2330       43301          1/1     2330      43301.00</t>
  </si>
  <si>
    <t>2411   16           5126      161   Ostatní pl      18.584           4648       86378          1/1     4648      86378.00</t>
  </si>
  <si>
    <t>2412   17           5129      161   Ostatní pl      18.584          21842      405911          1/1    21842     405911.00</t>
  </si>
  <si>
    <t>2413   18           5197      161   Ostatní pl      18.584          14724      273631          1/1    14724     273631.00</t>
  </si>
  <si>
    <t>2414   19           5200      161   Ostatní pl      18.584          15587      289669          1/1    15587     289669.00</t>
  </si>
  <si>
    <t>2415   20           5240      161   Ostatní pl      18.523          18803      348284          1/1    18803     348284.00</t>
  </si>
  <si>
    <t>2416   21           5251      161   Ostatní pl      18.584          15689      291564          1/1    15689     291564.00</t>
  </si>
  <si>
    <t>2417   22           5273      161   Ostatní pl      18.584           3147       58484          1/1     3147      58484.00</t>
  </si>
  <si>
    <t>2418   23           5275      161   Ostatní pl      18.584           4834       89834          1/1     4834      89834.00</t>
  </si>
  <si>
    <t>2419   24           5282      161   Ostatní pl       7.000          10322       72254          1/1    10322      72254.00</t>
  </si>
  <si>
    <t>2420    1           88/3       50   Ostatní pl      21.000            524       11004          1/1      524      11004.00</t>
  </si>
  <si>
    <t>2421    2           88/6       50   Ostatní pl       2.934             14          41          1/1       14         41.08</t>
  </si>
  <si>
    <t>2422    3          152/2       50   Ostatní pl      21.000              9         189          1/1        9        189.00</t>
  </si>
  <si>
    <t>2423    4        2247/27       50   Ostatní pl      35.000             43        1505          1/1       43       1505.00</t>
  </si>
  <si>
    <t>2424    5         2519/2       50   Ostatní pl      14.911           1064       15865          1/1     1064      15865.30</t>
  </si>
  <si>
    <t>2425    6         2602/2       50   Ostatní pl      19.524           1409       27510          1/1     1409      27510.00</t>
  </si>
  <si>
    <t>2426    7         2602/3       50   Ostatní pl      17.345          10690      185421          1/1    10690     185420.58</t>
  </si>
  <si>
    <t>2427    8         2605/2       50   Ostatní pl      16.731           1562       26134          1/1     1562      26133.69</t>
  </si>
  <si>
    <t>2428    9         2605/3       50   Ostatní pl      21.000           3893       81753          1/1     3893      81753.00</t>
  </si>
  <si>
    <t>2429   10         2615/1       50   Ostatní pl      50.526           3857      194880          1/1     3857     194880.00</t>
  </si>
  <si>
    <t>2430   11         2618/1       50   Ostatní pl      14.850           2906       43155          1/1     2906      43155.00</t>
  </si>
  <si>
    <t>2431   12         2623/2       50   Ostatní pl      16.907            570        9637          1/1      570       9637.21</t>
  </si>
  <si>
    <t>2432   13         2635/4       50   Ostatní pl       3.000            646        1938          1/1      646       1938.00</t>
  </si>
  <si>
    <t>2433   14         2636/2       50   Ostatní pl      32.230            860       27718          1/1      860      27717.51</t>
  </si>
  <si>
    <t>2434   15        2636/21       50   Ostatní pl      21.000              3          63          1/1        3         63.00</t>
  </si>
  <si>
    <t>2435   16        2636/22       50   Ostatní pl      21.000            853       17913          1/1      853      17913.00</t>
  </si>
  <si>
    <t>2436   17        2636/27       50   Ostatní pl       1.777           1090        1937          1/1     1090       1937.21</t>
  </si>
  <si>
    <t>2437   18        2637/30       50   Vodní ploc       8.857             14         124          1/1       14        124.00</t>
  </si>
  <si>
    <t>2438   19        2637/44       50   Ostatní pl      21.000             12         252          1/1       12        252.00</t>
  </si>
  <si>
    <t>2439   20           3001       50   Ostatní pl      21.000             66        1386          1/1       66       1386.00</t>
  </si>
  <si>
    <t>2440   21           3002       50   Ostatní pl      21.000           2559       53739          1/1     2559      53739.00</t>
  </si>
  <si>
    <t>2441   22           3003       50   Ostatní pl      21.000           5647      118587          1/1     5647     118587.00</t>
  </si>
  <si>
    <t>2442   23           3004       50   Ostatní pl      21.000          10737      225477          1/1    10737     225477.00</t>
  </si>
  <si>
    <t>2443   24           3005       50   Ostatní pl      21.000          10885      228585          1/1    10885     228585.00</t>
  </si>
  <si>
    <t>2444   25           3007       50   Ostatní pl      21.000          15208      319368          1/1    15208     319368.00</t>
  </si>
  <si>
    <t>2445   26           3008       50   Ostatní pl      21.000            203        4263          1/1      203       4263.00</t>
  </si>
  <si>
    <t>2446   27           3097       50   Ostatní pl     126.997           1638      208021          1/1     1638     208021.00</t>
  </si>
  <si>
    <t>2447   28           3142       50   Ostatní pl      35.000           1197       41895          1/1     1197      41895.00</t>
  </si>
  <si>
    <t>2448   29           3160       50   Ostatní pl      35.000            242        8470          1/1      242       8470.00</t>
  </si>
  <si>
    <t>2449   30           3173       50   Ostatní pl      35.000            642       22470          1/1      642      22470.00</t>
  </si>
  <si>
    <t>2450   31           3176       50   Ostatní pl      35.000            252        8820          1/1      252       8820.00</t>
  </si>
  <si>
    <t>2451   32           3184       50   Ostatní pl      35.000            325       11375          1/1      325      11375.00</t>
  </si>
  <si>
    <t>2452   33           3197       50   Ostatní pl     131.460           3406      447752          1/1     3406     447752.00</t>
  </si>
  <si>
    <t>2453   34           3201       50   Ostatní pl      35.000           1514       52990          1/1     1514      52990.00</t>
  </si>
  <si>
    <t>2454   35           3228       50   Ostatní pl      35.000            300       10500          1/1      300      10500.00</t>
  </si>
  <si>
    <t>2455   36           3254       50   Ostatní pl      35.000           1171       40985          1/1     1171      40985.00</t>
  </si>
  <si>
    <t>2456   37         3299/2       50   Ostatní pl       3.000             69         207          1/1       69        207.00</t>
  </si>
  <si>
    <t>2457    1         136/16      321   Ostatní pl       2.850             18          51          1/1       18         51.30</t>
  </si>
  <si>
    <t>2458    2         136/17      321   Ostatní pl       2.850             40         114          1/1       40        114.00</t>
  </si>
  <si>
    <t>2459    3         136/18      321   Ostatní pl       2.850             73         208          1/1       73        208.05</t>
  </si>
  <si>
    <t>2460    4         147/10      321   Ostatní pl       1.000            673         673          1/1      673        673.00</t>
  </si>
  <si>
    <t>2461    5         147/11      321   Ostatní pl       1.000            140         140          1/1      140        140.00</t>
  </si>
  <si>
    <t>2462    6         147/12      321   Ostatní pl      12.000            430        5160          1/1      430       5160.00</t>
  </si>
  <si>
    <t>2463    7         147/13      321   Ostatní pl       2.850             49         140          1/1       49        139.65</t>
  </si>
  <si>
    <t>2464    8          179/2      321   Ostatní pl      33.806             44        1487          1/1       44       1487.46</t>
  </si>
  <si>
    <t>2465    9          199/6      321   Ostatní pl      33.806            183        6187          1/1      183       6186.50</t>
  </si>
  <si>
    <t>2466   10          199/7      321   Ostatní pl      33.806             62        2096          1/1       62       2095.97</t>
  </si>
  <si>
    <t>2467   11         349/19      321   Ostatní pl      29.055            112        3254          1/1      112       3254.12</t>
  </si>
  <si>
    <t>2468   12          356/2      321   Ostatní pl      12.000           1132       13584          1/1     1132      13584.00</t>
  </si>
  <si>
    <t>2469   13          469/5      321   Ostatní pl     290.656             32        9301          1/1       32       9301.00</t>
  </si>
  <si>
    <t>2470   14          477/7      321   Ostatní pl       1.000              6           6          1/1        6          6.00</t>
  </si>
  <si>
    <t>2471   15          712/8      321   Ostatní pl      50.112           1608       80580          1/1     1608      80580.00</t>
  </si>
  <si>
    <t>2472   16          722/2      321   Ostatní pl      33.806            659       22278          1/1      659      22278.15</t>
  </si>
  <si>
    <t>2473   17          727/7      321   Ostatní pl       1.045             70          73          1/1       70         73.15</t>
  </si>
  <si>
    <t>2474   18          727/8      321   Ostatní pl       0.856           1887        1616          1/1     1887       1616.00</t>
  </si>
  <si>
    <t>2475   19          727/9      321   Ostatní pl       1.045            540         564          1/1      540        564.30</t>
  </si>
  <si>
    <t>2476   20         727/11      321   Ostatní pl       1.045            230         240          1/1      230        240.35</t>
  </si>
  <si>
    <t>2477   21         727/13      321   Ostatní pl       1.045           1265        1322          1/1     1265       1321.93</t>
  </si>
  <si>
    <t>2478   22          731/2      321   Ostatní pl       1.000           1516        1516          1/1     1516       1516.00</t>
  </si>
  <si>
    <t>2479   23          744/4      321   Ostatní pl       2.850             60         171          1/1       60        171.00</t>
  </si>
  <si>
    <t>2480   24         744/12      321   Ostatní pl       2.740             78         214          1/1       78        213.72</t>
  </si>
  <si>
    <t>2481   25         744/13      321   Ostatní pl       4.579           3520       16120          1/1     3520      16119.77</t>
  </si>
  <si>
    <t>2482   26          749/7      321   Ostatní pl       2.560           1401        3587          1/1     1401       3586.56</t>
  </si>
  <si>
    <t>2483   27          763/2      321   Ostatní pl       3.220              9          29          1/1        9         28.98</t>
  </si>
  <si>
    <t>2484   28          765/2      321   Ostatní pl       1.000             22          22          1/1       22         22.00</t>
  </si>
  <si>
    <t>2485   29            769      321   Ostatní pl      17.500          13026      227955          1/1    13026     227955.00</t>
  </si>
  <si>
    <t>2486    1          781/3      158   Ostatní pl      28.000           1791       50148          1/1     1791      50148.00</t>
  </si>
  <si>
    <t>2487    2          793/3      158   Ostatní pl      28.000           1852       51856          1/1     1852      51856.00</t>
  </si>
  <si>
    <t>2488    3          793/4      158   Ostatní pl      28.000           3938      110264          1/1     3938     110264.00</t>
  </si>
  <si>
    <t>2489    4          801/6      158   Ostatní pl      32.226           1664       53624          1/1     1664      53624.00</t>
  </si>
  <si>
    <t>2490    5           2035      158   Ostatní pl      29.351          10278      301668          1/1    10278     301668.00</t>
  </si>
  <si>
    <t>2491    1         584/30      432   Ostatní pl      21.000             47         987          1/1       47        987.00</t>
  </si>
  <si>
    <t>2492    2          704/8      432   Ostatní pl      60.000              2         120          1/1        2        120.00</t>
  </si>
  <si>
    <t>2493    3         707/16      432   Ostatní pl      60.000             14         840          1/1       14        840.00</t>
  </si>
  <si>
    <t>2494    4          714/6      432   Ostatní pl      24.327           4313      104924          1/1     4313     104924.00</t>
  </si>
  <si>
    <t>2495    5         1408/1      432   Ostatní pl      18.359           7291      133857          1/1     7291     133857.00</t>
  </si>
  <si>
    <t>2496    6        1408/18      432   Ostatní pl      31.600            386       12198          1/1      386      12197.50</t>
  </si>
  <si>
    <t>2497    7        1408/30      432   Ostatní pl      21.000              5         105          1/1        5        105.00</t>
  </si>
  <si>
    <t>2498    8         1412/5      432   Ostatní pl      36.381           4476      162840          1/1     4476     162840.00</t>
  </si>
  <si>
    <t>2499    9         1414/7      432   Ostatní pl      17.500           2405       42088          1/1     2405      42087.50</t>
  </si>
  <si>
    <t>2500   10        1414/25      432   Ostatní pl      12.023             95        1142          1/1       95       1142.18</t>
  </si>
  <si>
    <t>2501   11        1414/26      432   Ostatní pl      12.023             89        1070          1/1       89       1070.04</t>
  </si>
  <si>
    <t>2502   12        1414/27      432   Ostatní pl      12.023             24         289          1/1       24        288.54</t>
  </si>
  <si>
    <t>2503   13         1417/6      432   Ostatní pl      20.735           1832       37987          1/1     1832      37987.24</t>
  </si>
  <si>
    <t>2504   14         1422/1      432   Ostatní pl      17.500           3778       66115          1/1     3778      66115.00</t>
  </si>
  <si>
    <t>2505   15         1422/3      432   Ostatní pl      17.500             16         280          1/1       16        280.00</t>
  </si>
  <si>
    <t>2506   16         1422/4      432   Ostatní pl      17.501            869       15208          1/1      869      15208.00</t>
  </si>
  <si>
    <t>2507   17         1422/5      432   Ostatní pl      17.500           1784       31220          1/1     1784      31220.00</t>
  </si>
  <si>
    <t>2508   18         1433/3      432   Ostatní pl      40.000             15         600          1/1       15        600.00</t>
  </si>
  <si>
    <t xml:space="preserve"> CELKEM STRÁŽ NAD NEŽÁRKOU :                                        27441      611869                 27441     611869.00</t>
  </si>
  <si>
    <t>2509    1         4059/3      353   Ostatní pl      27.911           6867      191662          1/1     6867     191662.00</t>
  </si>
  <si>
    <t>2510    2         4059/9      353   Ostatní pl      23.250           1386       32225          1/1     1386      32225.00</t>
  </si>
  <si>
    <t>2511    3         4063/1      353   Ostatní pl      28.000          17523      490644          1/1    17523     490644.00</t>
  </si>
  <si>
    <t>2512    4         4069/2      353   Ostatní pl       5.000            628        3140          1/1      628       3140.00</t>
  </si>
  <si>
    <t>2513    5         4069/3      353   Ostatní pl      30.061           1087       32676          1/1     1087      32676.00</t>
  </si>
  <si>
    <t>2514    6         4074/1      353   Ostatní pl      34.735          15491      538076          1/1    15491     538076.00</t>
  </si>
  <si>
    <t>2515    7         4074/2      353   Ostatní pl      47.927           3649      174887          1/1     3649     174887.31</t>
  </si>
  <si>
    <t>2516    8         4074/4      353   Ostatní pl      47.927             14         671          1/1       14        670.98</t>
  </si>
  <si>
    <t>2517    9         4074/5      353   Ostatní pl      47.927              4         192          1/1        4        191.71</t>
  </si>
  <si>
    <t>2518   10         4076/1      353   Ostatní pl      29.179           1900       55440          1/1     1900      55440.00</t>
  </si>
  <si>
    <t>2519   11         4076/4      353   Ostatní pl      29.447           3271       96320          1/1     3271      96320.00</t>
  </si>
  <si>
    <t>2520   12         4087/1      353   Ostatní pl      22.240          21973      488680          1/1    21973     488680.00</t>
  </si>
  <si>
    <t>2521   13         4087/3      353   Ostatní pl       5.000           1799        8995          1/1     1799       8995.00</t>
  </si>
  <si>
    <t>2522   14         4087/4      353   Ostatní pl      28.000            419       11732          1/1      419      11732.00</t>
  </si>
  <si>
    <t>2523   15         4117/3      353   Ostatní pl      27.146           5607      152208          1/1     5607     152208.00</t>
  </si>
  <si>
    <t>2524   16         4117/4      353   Ostatní pl      35.000           2461       86135          1/1     2461      86135.00</t>
  </si>
  <si>
    <t>2525   17         4118/1      353   Ostatní pl      27.290          15449      421596          1/1    15449     421596.00</t>
  </si>
  <si>
    <t>2526   18         4122/1      353   Ostatní pl      28.000          20775      581700          1/1    20775     581700.00</t>
  </si>
  <si>
    <t>2527   19         4126/1      353   Ostatní pl      27.182          15848      430780          1/1    15848     430780.00</t>
  </si>
  <si>
    <t>2528   20         4126/3      353   Ostatní pl      28.506           4865      138684          1/1     4865     138684.00</t>
  </si>
  <si>
    <t>2529   21         4156/2      353   Ostatní pl      23.287             94        2189          1/1       94       2189.00</t>
  </si>
  <si>
    <t>2530   22         4156/3      353   Ostatní pl       7.750             12          93          1/1       12         93.00</t>
  </si>
  <si>
    <t>2531   23         4157/9      353   Ostatní pl      23.286            594       13832          1/1      594      13832.00</t>
  </si>
  <si>
    <t>2532   24        4157/10      353   Ostatní pl      37.658            243        9151          1/1      243       9151.00</t>
  </si>
  <si>
    <t>2533   25         4158/5      353   Ostatní pl      40.000            279       11160          1/1      279      11160.00</t>
  </si>
  <si>
    <t>2534   26         4158/6      353   Ostatní pl      26.502            801       21228          1/1      801      21228.00</t>
  </si>
  <si>
    <t>2535    1          953/1      211   Ostatní pl      16.918           9858      166775          1/1     9858     166775.00</t>
  </si>
  <si>
    <t>2536    2          954/1      211   Ostatní pl      17.500           4586       80255          1/1     4586      80255.00</t>
  </si>
  <si>
    <t>2537    3          955/1      211   Ostatní pl      16.488           5913       97492          1/1     5913      97491.52</t>
  </si>
  <si>
    <t>2538    4          966/7      211   Ostatní pl      24.502            275        6738          1/1      275       6738.00</t>
  </si>
  <si>
    <t>2539    5         966/38      211   Ostatní pl      27.409           2566       70332          1/1     2566      70332.24</t>
  </si>
  <si>
    <t>2540    6         966/46      211   Ostatní pl      10.650             55         586          1/1       55        585.75</t>
  </si>
  <si>
    <t>2541    7          967/1      211   Ostatní pl      24.221          34874      844692          1/1    34874     844692.13</t>
  </si>
  <si>
    <t>2542    1      st. 250/2      132   Zastav. pl       0.422           2520        1063          1/1     2520       1062.66</t>
  </si>
  <si>
    <t>2543    2          270/3      132   Ostatní pl       0.870             95          83          1/1       95         82.65</t>
  </si>
  <si>
    <t>2544    3          306/1      132   Ostatní pl       0.422             43          18          1/1       43         18.14</t>
  </si>
  <si>
    <t>2545    4          306/4      132   Ostatní pl       0.422             74          31          1/1       74         31.20</t>
  </si>
  <si>
    <t>2546    5        1078/27      132   Ostatní pl       1.010             51          52          1/1       51         51.51</t>
  </si>
  <si>
    <t>2547    6         1085/1      132   Ostatní pl      15.287           5922       90528          1/1     5922      90527.98</t>
  </si>
  <si>
    <t>2548    7           1087      132   Ostatní pl      17.434          24456      426370          1/1    24456     426370.00</t>
  </si>
  <si>
    <t>2549    8           1090      132   Ostatní pl      17.500           3657       63998          1/1     3657      63998.00</t>
  </si>
  <si>
    <t>2550    9         1116/1      132   Ostatní pl      17.500            946       16555          1/1      946      16555.47</t>
  </si>
  <si>
    <t>2551   10         1126/3      132   Ostatní pl       1.340             94         126          1/1       94        125.96</t>
  </si>
  <si>
    <t>2552   11           1127      132   Ostatní pl      40.000           1437       57480          1/1     1437      57480.00</t>
  </si>
  <si>
    <t>2553    1        st. 378      505   Zastav. pl      70.000           2632      184240          1/1     2632     184240.00</t>
  </si>
  <si>
    <t>2554    2        st. 975      505   Zastav. pl      72.336            524       37904          1/1      524      37904.00</t>
  </si>
  <si>
    <t>2555    3       st. 1076      505   Zastav. pl      11.101            149        1654          1/1      149       1653.99</t>
  </si>
  <si>
    <t>2556    4         1851/2      505   Ostatní pl     544.053             19       10337          1/1       19      10337.00</t>
  </si>
  <si>
    <t>2557    5           2103      505   Trvalý tra     476.464           1366      650850          1/1     1366     650850.00</t>
  </si>
  <si>
    <t>2558    6        2126/17      505   Ostatní pl      11.101           4812       53416          1/1     4812      53416.01</t>
  </si>
  <si>
    <t>2559    7         2425/1      505   Ostatní pl      49.007           6907      338492          1/1     6907     338492.00</t>
  </si>
  <si>
    <t>2560    8         2428/2      505   Ostatní pl      27.714           7196      199429          1/1     7196     199428.96</t>
  </si>
  <si>
    <t>2561    9         2429/2      505   Ostatní pl      48.750              8         390          1/1        8        390.00</t>
  </si>
  <si>
    <t>2562   10         2440/1      505   Ostatní pl      48.946          14572      713244          1/1    14572     713244.00</t>
  </si>
  <si>
    <t>2563   11         2441/1      505   Ostatní pl      52.345          20235     1059203          1/1    20235    1059202.82</t>
  </si>
  <si>
    <t>2564   12         2467/1      505   Ostatní pl      27.798          11093      308363          1/1    11093     308363.00</t>
  </si>
  <si>
    <t>2565   13        2467/17      505   Ostatní pl      80.794            141       11392          1/1      141      11392.00</t>
  </si>
  <si>
    <t>2566   14        2467/18      505   Ostatní pl      50.021           2122      106145          1/1     2122     106145.00</t>
  </si>
  <si>
    <t>2567   15        2467/21      505   Ostatní pl      27.965           4145      115913          1/1     4145     115913.00</t>
  </si>
  <si>
    <t>2568   16         2545/4      505   Ostatní pl      96.087             23        2210          1/1       23       2210.00</t>
  </si>
  <si>
    <t>2569   17         2554/2      505   Ostatní pl      70.000              4         280          1/1        4        280.00</t>
  </si>
  <si>
    <t xml:space="preserve"> CELKEM STUDENÁ :                                                   75948     3793462                 75948    3793461.78</t>
  </si>
  <si>
    <t>2570    1          734/4      120   Ostatní pl      91.860             43        3950          1/1       43       3950.00</t>
  </si>
  <si>
    <t>2571    2          734/5      120   Ostatní pl      26.965           6774      182658          1/1     6774     182658.00</t>
  </si>
  <si>
    <t>2572    3           3314      120   Ostatní pl      42.000          31577     1326234          1/1    31577    1326234.00</t>
  </si>
  <si>
    <t>2573    4           3374      120   Vodní ploc       2.097             31          65          1/1       31         65.00</t>
  </si>
  <si>
    <t>2574    5         3543/2      120   Ostatní pl      91.853             95        8726          1/1       95       8726.00</t>
  </si>
  <si>
    <t>2575    6           3553      120   Ostatní pl       3.930            593        2330          1/1      593       2330.49</t>
  </si>
  <si>
    <t>2576    7           3554      120   Trvalý tra       5.849            265        1550          1/1      265       1550.00</t>
  </si>
  <si>
    <t>2577    8           3654      120   Trvalý tra       5.853            156         913          1/1      156        913.00</t>
  </si>
  <si>
    <t>2578    9           3690      120   Ostatní pl      42.000          19314      811188          1/1    19314     811188.00</t>
  </si>
  <si>
    <t>2579   10           3713      120   Ostatní pl      91.849            530       48680          1/1      530      48680.00</t>
  </si>
  <si>
    <t>2580   11           3720      120   Ostatní pl      96.384            107       10313          1/1      107      10313.08</t>
  </si>
  <si>
    <t>2581   12           3726      120   Ostatní pl      96.384            227       21879          1/1      227      21879.15</t>
  </si>
  <si>
    <t>2582   13           3727      120   Ostatní pl     133.281            192       25590          1/1      192      25590.00</t>
  </si>
  <si>
    <t>2583   14           3818      120   Ostatní pl      96.384            338       32578          1/1      338      32577.77</t>
  </si>
  <si>
    <t>2584    1          605/2      482   Ostatní pl     836.000             82       68552          1/1       82      68552.00</t>
  </si>
  <si>
    <t>2585    2          610/2      482   Ostatní pl      21.000             68        1428          1/1       68       1428.00</t>
  </si>
  <si>
    <t>2586    3          611/2      482   Ostatní pl       3.000            366        1098          1/1      366       1098.00</t>
  </si>
  <si>
    <t>2587    4          697/4      482   Ostatní pl      32.418            304        9855          1/1      304       9855.00</t>
  </si>
  <si>
    <t>2588    5          697/6      482   Ostatní pl      21.000            208        4368          1/1      208       4368.00</t>
  </si>
  <si>
    <t>2589    6          710/2      482   Ostatní pl      21.000              1          21          1/1        1         21.00</t>
  </si>
  <si>
    <t>2590    7         1150/4      482   Ostatní pl       2.872            614        1763          1/1      614       1763.39</t>
  </si>
  <si>
    <t>2591    8         1312/7      482   Ostatní pl     596.000              9        5364          1/1        9       5364.00</t>
  </si>
  <si>
    <t>2592    9         1314/4      482   Ostatní pl     596.000             14        8344          1/1       14       8344.00</t>
  </si>
  <si>
    <t>2593   10           2277      482   Ostatní pl      49.000            852       41748          1/1      852      41748.00</t>
  </si>
  <si>
    <t>2594   11           2278      482   Ostatní pl      49.000           5516      270284          1/1     5516     270284.00</t>
  </si>
  <si>
    <t>2595   12         2281/6      482   Ostatní pl      52.980           3577      189508          1/1     3577     189507.80</t>
  </si>
  <si>
    <t>2596   13        2281/21      482   Ostatní pl      52.979           1713       90753          1/1     1713      90753.41</t>
  </si>
  <si>
    <t>2597   14        2281/22      482   Ostatní pl      52.979             15         795          1/1       15        794.69</t>
  </si>
  <si>
    <t>2598   15         2282/1      482   Ostatní pl      52.500          28908     1517670          1/1    28908    1517670.47</t>
  </si>
  <si>
    <t>2599   16         2283/1      482   Ostatní pl      49.000           4846      237454          1/1     4846     237454.00</t>
  </si>
  <si>
    <t>2600   17         2286/2      482   Vodní ploc     596.000             57       33972          1/1       57      33972.00</t>
  </si>
  <si>
    <t>2601   18         2287/2      482   Vodní ploc     632.500             32       20240          1/1       32      20240.00</t>
  </si>
  <si>
    <t>2602   19           3366      482   Ostatní pl      53.551           2444      130879          1/1     2444     130879.00</t>
  </si>
  <si>
    <t>2603   20           3372      482   Ostatní pl      48.864          15523      758520          1/1    15523     758520.00</t>
  </si>
  <si>
    <t>2604   21           3629      482   Ostatní pl      45.528           9610      437521          1/1     9610     437521.00</t>
  </si>
  <si>
    <t xml:space="preserve"> CELKEM SUCHDOL NAD LUŽNICÍ :                                       74759     3830138                 74759    3830137.76</t>
  </si>
  <si>
    <t>2605    1           14/2      580   Ostatní pl       2.310            526        1215          1/1      526       1215.06</t>
  </si>
  <si>
    <t>2606    2           14/3      580   Ostatní pl       2.310              2           5          1/1        2          4.62</t>
  </si>
  <si>
    <t>2607    3           16/2      580   Ostatní pl       3.000             19          57          1/1       19         57.00</t>
  </si>
  <si>
    <t>2608    4           18/4      580   Ostatní pl       0.750             46          35          1/1       46         34.50</t>
  </si>
  <si>
    <t>2609    5           18/5      580   Ostatní pl       3.000             15          45          1/1       15         45.00</t>
  </si>
  <si>
    <t>2610    6           18/6      580   Ostatní pl       0.750             95          71          1/1       95         71.25</t>
  </si>
  <si>
    <t>2611    7           19/2      580   Ostatní pl       3.000            102         306          1/1      102        306.00</t>
  </si>
  <si>
    <t>2612    8           20/2      580   Ostatní pl       0.770            205         158          1/1      205        157.85</t>
  </si>
  <si>
    <t>2613    9          21/11      580   Ostatní pl       0.770              9           7          1/1        9          6.93</t>
  </si>
  <si>
    <t>2614   10          502/1      580   Ostatní pl      28.000          17561      491708          1/1    17561     491708.00</t>
  </si>
  <si>
    <t>2615    1         1067/1       39   Ostatní pl      49.000          31402     1538698          1/1    31402    1538698.00</t>
  </si>
  <si>
    <t>2616    2           1079       39   Ostatní pl      49.000           1780       87220          1/1     1780      87220.00</t>
  </si>
  <si>
    <t>2617    1           46/6      455   Ostatní pl      93.047             17        1582          1/1       17       1581.80</t>
  </si>
  <si>
    <t>2618    2           48/4      455   Ostatní pl       4.800            420        2016          1/1      420       2016.00</t>
  </si>
  <si>
    <t>2619    3          50/48      455   Ostatní pl     114.179            190       21694          1/1      190      21694.00</t>
  </si>
  <si>
    <t>2620    4          118/3      455   Vodní ploc      83.618             55        4599          1/1       55       4599.00</t>
  </si>
  <si>
    <t>2621    5           1068      455   Ostatní pl      17.500           3470       60725          1/1     3470      60725.00</t>
  </si>
  <si>
    <t>2622    6         1069/1      455   Ostatní pl      15.807          15755      249038          1/1    15755     249038.20</t>
  </si>
  <si>
    <t>2623    7         1069/5      455   Ostatní pl      17.500           2783       48703          1/1     2783      48703.00</t>
  </si>
  <si>
    <t>2624    8         1094/4      455   Ostatní pl       1.610            117         188          1/1      117        188.37</t>
  </si>
  <si>
    <t>2625    9         1112/2      455   Ostatní pl       1.610             26          42          1/1       26         41.86</t>
  </si>
  <si>
    <t>2626   10         1113/1      455   Ostatní pl      24.958          28893      721109          1/1    28893     721109.00</t>
  </si>
  <si>
    <t>2627   11           1114      455   Ostatní pl      17.501            839       14683          1/1      839      14683.00</t>
  </si>
  <si>
    <t>2628    1          518/7       60   Ostatní pl      51.389           1198       61564          1/1     1198      61564.00</t>
  </si>
  <si>
    <t>2629    2          518/8       60   Ostatní pl      51.389          17420      895189          1/1    17420     895189.00</t>
  </si>
  <si>
    <t>2630    1         279/73      272   Ostatní pl       4.220             37         156          1/1       37        156.14</t>
  </si>
  <si>
    <t>2631    2          517/8      272   Ostatní pl       4.220            192         810          1/1      192        810.24</t>
  </si>
  <si>
    <t>2632    3          517/9      272   Ostatní pl       4.176             95         397          1/1       95        396.68</t>
  </si>
  <si>
    <t>2633    4         656/28      272   Ostatní pl       0.700              9           6          1/1        9          6.30</t>
  </si>
  <si>
    <t>2634    5            661      272   Ostatní pl      42.240           5774      243894          1/1     5774     243894.00</t>
  </si>
  <si>
    <t>2635    1         2708/1      112   Ostatní pl      18.404           7256      133536          1/1     7256     133536.00</t>
  </si>
  <si>
    <t>2636    2           2809      112   Ostatní pl      19.439            289        5618          1/1      289       5618.00</t>
  </si>
  <si>
    <t>2637    3         2886/1      112   Ostatní pl      16.492           6805      112229          1/1     6805     112228.75</t>
  </si>
  <si>
    <t>2638    4           2982      112   Ostatní pl      16.492          28108      463560          1/1    28108     463560.00</t>
  </si>
  <si>
    <t>2639    5           2983      112   Ostatní pl      16.492           6124      100998          1/1     6124     100998.00</t>
  </si>
  <si>
    <t>2640    6           3012      112   Ostatní pl      16.492           4188       69069          1/1     4188      69069.00</t>
  </si>
  <si>
    <t>2641    7           3321      112   Vodní ploc      14.243             71        1011          1/1       71       1011.27</t>
  </si>
  <si>
    <t>2642    8           3322      112   Ostatní pl      14.243            699        9956          1/1      699       9955.98</t>
  </si>
  <si>
    <t>2643    1          129/8      245   Ostatní pl      50.000            309       15450          1/1      309      15450.00</t>
  </si>
  <si>
    <t>2644    2         129/13      245   Ostatní pl    4955.000              2        9910          1/1        2       9910.00</t>
  </si>
  <si>
    <t>2645    3        1695/68      245   Ostatní pl     106.920           1061      113443          1/1     1061     113442.56</t>
  </si>
  <si>
    <t>2646    4       1695/136      245   Ostatní pl      69.528           2223      154560          1/1     2223     154560.00</t>
  </si>
  <si>
    <t>2647    5       1695/173      245   Ostatní pl     106.920            762       81473          1/1      762      81473.00</t>
  </si>
  <si>
    <t>2648    6       1695/197      245   Ostatní pl      70.000              1          70          1/1        1         70.00</t>
  </si>
  <si>
    <t>2649    7           1825      245   Zastav. pl      65.907            215       14170          1/1      215      14170.00</t>
  </si>
  <si>
    <t>2650    8         1826/1      245   Zastav. pl      65.838            531       34960          1/1      531      34960.00</t>
  </si>
  <si>
    <t>2651    9         1826/2      245   Zastav. pl      66.178            157       10390          1/1      157      10390.00</t>
  </si>
  <si>
    <t>2652   10           1828      245   Zastav. pl      66.822            321       21450          1/1      321      21450.00</t>
  </si>
  <si>
    <t>2653   11         1837/7      245   Ostatní pl      26.840           3967      106474          1/1     3967     106473.99</t>
  </si>
  <si>
    <t>2654   12        1837/16      245   Ostatní pl      66.489            225       14960          1/1      225      14960.00</t>
  </si>
  <si>
    <t>2655   13        1837/17      245   Ostatní pl      68.880            125        8610          1/1      125       8610.00</t>
  </si>
  <si>
    <t>2656   14        1837/19      245   Ostatní pl     137.477            666       91560          1/1      666      91560.00</t>
  </si>
  <si>
    <t>2657   15        1837/25      245   Zastav. pl      66.250             24        1590          1/1       24       1590.00</t>
  </si>
  <si>
    <t>2658   16        1837/29      245   Ostatní pl      72.227           2254      162800          1/1     2254     162800.00</t>
  </si>
  <si>
    <t>2659   17        1837/30      245   Ostatní pl      98.691            862       85072          1/1      862      85072.00</t>
  </si>
  <si>
    <t>2660   18        1837/38      245   Zastav. pl      23.435            451       10569          1/1      451      10569.00</t>
  </si>
  <si>
    <t>2661   19        1837/39      245   Zastav. pl      54.022            179        9670          1/1      179       9670.00</t>
  </si>
  <si>
    <t>2662   20        1837/49      245   Ostatní pl     695.451             98       68154          1/1       98      68154.22</t>
  </si>
  <si>
    <t>2663   21         2469/1      245   Ostatní pl      69.754          12190      850303          1/1    12190     850303.23</t>
  </si>
  <si>
    <t>2664   22         2512/1      245   Ostatní pl      57.949           2181      126386          1/1     2181     126385.95</t>
  </si>
  <si>
    <t>2665   23         2512/9      245   Zastav. pl      57.949            861       49894          1/1      861      49893.76</t>
  </si>
  <si>
    <t>2666   24         2515/1      245   Ostatní pl      72.784           2580      187782          1/1     2580     187781.75</t>
  </si>
  <si>
    <t>2667   25         2520/7      245   Ostatní pl      57.500             19        1093          1/1       19       1092.50</t>
  </si>
  <si>
    <t>2668   26         2520/8      245   Ostatní pl      57.509            165        9489          1/1      165       9489.00</t>
  </si>
  <si>
    <t>2669   27         2530/5      245   Zastav. pl      57.511            503       28928          1/1      503      28928.00</t>
  </si>
  <si>
    <t>2670   28         2530/6      245   Ostatní pl       6.114            360        2201          1/1      360       2201.19</t>
  </si>
  <si>
    <t>2671   29         2530/9      245   Zastav. pl       6.839             48         328          1/1       48        328.25</t>
  </si>
  <si>
    <t>2672   30           3012      245   Ostatní pl      53.474           2694      144058          1/1     2694     144058.45</t>
  </si>
  <si>
    <t>2673   31           4015      245   Ostatní pl      53.474          11608      620724          1/1    11608     620724.01</t>
  </si>
  <si>
    <t>2674   32           4016      245   Ostatní pl      53.474            523       27967          1/1      523      27966.80</t>
  </si>
  <si>
    <t>2675   33           4017      245   Ostatní pl      53.474           1213       64864          1/1     1213      64863.74</t>
  </si>
  <si>
    <t>2676    1          831/6      222   Ostatní pl      50.000             47        2350          1/1       47       2350.00</t>
  </si>
  <si>
    <t>2677    2           1117      222   Ostatní pl      44.478           2547      113285          1/1     2547     113285.00</t>
  </si>
  <si>
    <t>2678    3           1983      222   Ostatní pl      44.478          19980      888671          1/1    19980     888671.00</t>
  </si>
  <si>
    <t>2679    4           1991      222   Ostatní pl      44.478          19617      872525          1/1    19617     872525.00</t>
  </si>
  <si>
    <t>2680    5           1995      222   Ostatní pl     202.454            119       24092          1/1      119      24092.00</t>
  </si>
  <si>
    <t>2681    6           2000      222   Ostatní pl      21.000           4347       91287          1/1     4347      91287.00</t>
  </si>
  <si>
    <t>2682    1          939/3      201   Ostatní pl      24.963           5742      143339          1/1     5742     143339.00</t>
  </si>
  <si>
    <t>2683    2           2151      201   Ostatní pl      37.035          23799      881404          1/1    23799     881403.73</t>
  </si>
  <si>
    <t>2684    3           2156      201   Ostatní pl      37.035           8509      315134          1/1     8509     315133.59</t>
  </si>
  <si>
    <t>2685    1          563/6       38   Ostatní pl      20.783            922       19162          1/1      922      19162.00</t>
  </si>
  <si>
    <t>2686    2            763       38   Ostatní pl      17.859           2533       45238          1/1     2533      45238.00</t>
  </si>
  <si>
    <t>2687    3            804       38   Lesní poze      15.876            540        8573          1/1      540       8573.00</t>
  </si>
  <si>
    <t>2688    4            805       38   Ostatní pl      15.876           3426       54392          1/1     3426      54392.00</t>
  </si>
  <si>
    <t xml:space="preserve"> CELKEM VÁCLAVOV U CHVALETÍNA :                                      7421      127365                  7421     127365.00</t>
  </si>
  <si>
    <t>2689    1         2002/1       38   Ostatní pl       3.000             21          63          1/1       21         63.00</t>
  </si>
  <si>
    <t>2690    2           2030       38   Ostatní pl      77.292            130       10048          1/1      130      10048.00</t>
  </si>
  <si>
    <t>2691    3           2050       38   Ostatní pl      30.327            932       28264          1/1      932      28264.36</t>
  </si>
  <si>
    <t>2692    4           2051       38   Ostatní pl      30.327           2655       80517          1/1     2655      80517.03</t>
  </si>
  <si>
    <t>2693    5         2052/1       38   Ostatní pl      30.403            396       12040          1/1      396      12039.63</t>
  </si>
  <si>
    <t>2694    6           2053       38   Ostatní pl      34.408           1704       58632          1/1     1704      58631.84</t>
  </si>
  <si>
    <t>2695    7           2135       38   Ostatní pl      87.234             94        8200          1/1       94       8200.00</t>
  </si>
  <si>
    <t>2696    8           2205       38   Ostatní pl      45.704           1488       68008          1/1     1488      68007.84</t>
  </si>
  <si>
    <t>2697    9           2486       38   Ostatní pl       3.000           2988        8964          1/1     2988       8964.00</t>
  </si>
  <si>
    <t>2698   10         2492/2       38   Ostatní pl       3.000             39         117          1/1       39        117.00</t>
  </si>
  <si>
    <t>2699   11           2510       38   Ostatní pl       3.000           7217       21651          1/1     7217      21651.00</t>
  </si>
  <si>
    <t>2700   12           2534       38   Ostatní pl       2.380          17676       42069          1/1    17676      42068.88</t>
  </si>
  <si>
    <t>2701    1          673/9      263   Ostatní pl       3.000             84         252          1/1       84        252.00</t>
  </si>
  <si>
    <t>2702    2            675      263   Ostatní pl       3.000            192         576          1/1      192        576.00</t>
  </si>
  <si>
    <t>2703    3          686/1      263   Ostatní pl      37.804           9980      377280          1/1     9980     377280.00</t>
  </si>
  <si>
    <t>2704    4          686/2      263   Ostatní pl      35.076           2112       74080          1/1     2112      74080.00</t>
  </si>
  <si>
    <t>2705    1           42/7      112   Ostatní pl       0.700             14          10          1/1       14          9.80</t>
  </si>
  <si>
    <t>2706    2           92/2      112   Ostatní pl       0.700             10           7          1/1       10          7.00</t>
  </si>
  <si>
    <t>2707    3           96/2      112   Ostatní pl       0.700              8           6          1/1        8          5.60</t>
  </si>
  <si>
    <t>2708    4          123/3      112   Ostatní pl     158.990           1129      179500          1/1     1129     179500.00</t>
  </si>
  <si>
    <t>2709    5          134/5      112   Ostatní pl     159.940             38        6078          1/1       38       6077.71</t>
  </si>
  <si>
    <t>2710    6          134/6      112   Ostatní pl     159.940            313       50061          1/1      313      50061.10</t>
  </si>
  <si>
    <t>2711    7          137/2      112   Ostatní pl     622.857             14        8720          1/1       14       8720.00</t>
  </si>
  <si>
    <t>2712    8         139/12      112   Ostatní pl     159.940            395       63176          1/1      395      63176.15</t>
  </si>
  <si>
    <t>2713    9          307/2      112   Ostatní pl       0.700           1537        1076          1/1     1537       1075.90</t>
  </si>
  <si>
    <t>2714   10          344/5      112   Ostatní pl       0.708             53          38          1/1       53         37.50</t>
  </si>
  <si>
    <t>2715   11         619/28      112   Ostatní pl       0.700             71          50          1/1       71         49.70</t>
  </si>
  <si>
    <t>2716   12         619/31      112   Ostatní pl      10.000             80         800          1/1       80        800.00</t>
  </si>
  <si>
    <t>2717   13          785/6      112   Ostatní pl     159.940            103       16474          1/1      103      16473.78</t>
  </si>
  <si>
    <t>2718   14          786/3      112   Ostatní pl     159.940             11        1759          1/1       11       1759.34</t>
  </si>
  <si>
    <t>2719   15          787/6      112   Ostatní pl     166.057            286       47492          1/1      286      47492.16</t>
  </si>
  <si>
    <t>2720   16          787/7      112   Ostatní pl     166.057            121       20093          1/1      121      20092.84</t>
  </si>
  <si>
    <t>2721   17          788/3      112   Ostatní pl     159.940             51        8157          1/1       51       8156.92</t>
  </si>
  <si>
    <t>2722   18          800/2      112   Ostatní pl     165.869             17        2820          1/1       17       2819.78</t>
  </si>
  <si>
    <t>2723   19          801/4      112   Ostatní pl     165.870            234       38813          1/1      234      38813.48</t>
  </si>
  <si>
    <t>2724   20          801/5      112   Ostatní pl     165.870            163       27037          1/1      163      27036.74</t>
  </si>
  <si>
    <t>2725   21            803      112   Ostatní pl     161.302            396       63876          1/1      396      63875.57</t>
  </si>
  <si>
    <t>2726   22         804/10      112   Ostatní pl     161.302             83       13388          1/1       83      13388.06</t>
  </si>
  <si>
    <t>2727   23          806/4      112   Ostatní pl     161.302            213       34357          1/1      213      34357.31</t>
  </si>
  <si>
    <t>2728   24          806/5      112   Ostatní pl     161.302             30        4839          1/1       30       4839.06</t>
  </si>
  <si>
    <t>2729   25          843/2      112   Ostatní pl     101.962            438       44659          1/1      438      44659.19</t>
  </si>
  <si>
    <t>2730   26          843/3      112   Ostatní pl     101.962             31        3161          1/1       31       3160.81</t>
  </si>
  <si>
    <t>2731   27         985/65      112   Ostatní pl     159.924            924      147770          1/1      924     147770.00</t>
  </si>
  <si>
    <t>2732   28         985/66      112   Ostatní pl     172.105            101       17383          1/1      101      17382.63</t>
  </si>
  <si>
    <t>2733   29         985/67      112   Ostatní pl     157.721            301       47474          1/1      301      47474.11</t>
  </si>
  <si>
    <t>2734   30         985/68      112   Ostatní pl     157.721            135       21292          1/1      135      21292.38</t>
  </si>
  <si>
    <t>2735   31         985/69      112   Ostatní pl     172.105            110       18932          1/1      110      18931.58</t>
  </si>
  <si>
    <t>2736   32         985/71      112   Ostatní pl     157.721            289       45581          1/1      289      45581.45</t>
  </si>
  <si>
    <t>2737   33         985/72      112   Ostatní pl     172.105             31        5335          1/1       31       5335.26</t>
  </si>
  <si>
    <t>2738   34         985/73      112   Ostatní pl     161.124            697      112303          1/1      697     112303.30</t>
  </si>
  <si>
    <t>2739   35         985/74      112   Ostatní pl     162.524            494       80287          1/1      494      80286.79</t>
  </si>
  <si>
    <t>2740   36         985/75      112   Ostatní pl     157.721            381       60092          1/1      381      60091.81</t>
  </si>
  <si>
    <t>2741   37         1029/2      112   Ostatní pl     167.317             12        2008          1/1       12       2007.80</t>
  </si>
  <si>
    <t>2742   38         1030/2      112   Ostatní pl     167.317             23        3848          1/1       23       3848.29</t>
  </si>
  <si>
    <t>2743   39         1031/3      112   Ostatní pl     167.320              1         167          1/1        1        167.32</t>
  </si>
  <si>
    <t>2744   40         1051/2      112   Ostatní pl     168.274            339       57045          1/1      339      57045.00</t>
  </si>
  <si>
    <t>2745   41        1064/29      112   Ostatní pl     161.124             46        7412          1/1       46       7411.70</t>
  </si>
  <si>
    <t>2746   42        1064/31      112   Ostatní pl     195.242            220       42953          1/1      220      42953.21</t>
  </si>
  <si>
    <t>2747   43        1064/32      112   Ostatní pl     180.000            182       32760          1/1      182      32760.00</t>
  </si>
  <si>
    <t>2748   44         1079/1      112   Ostatní pl     157.721            566       89270          1/1      566      89270.25</t>
  </si>
  <si>
    <t>2749   45         1079/2      112   Ostatní pl      24.500           1140       27930          1/1     1140      27930.00</t>
  </si>
  <si>
    <t>2750   46         1079/3      112   Ostatní pl      24.500           3101       75975          1/1     3101      75974.50</t>
  </si>
  <si>
    <t>2751   47         1079/4      112   Ostatní pl      24.500             92        2254          1/1       92       2254.00</t>
  </si>
  <si>
    <t>2752   48         1079/6      112   Ostatní pl      24.500            850       20825          1/1      850      20825.00</t>
  </si>
  <si>
    <t>2753   49         1079/8      112   Ostatní pl      24.500            121        2965          1/1      121       2964.50</t>
  </si>
  <si>
    <t>2754   50         1084/3      112   Ostatní pl     167.318              5         837          1/1        5        836.59</t>
  </si>
  <si>
    <t>2755   51         1105/1      112   Ostatní pl      24.500             14         343          1/1       14        343.00</t>
  </si>
  <si>
    <t>2756   52         1105/2      112   Ostatní pl      24.520             25         613          1/1       25        613.00</t>
  </si>
  <si>
    <t>2757   53         1105/3      154   Ostatní pl      24.500             14         172          1/2        7        171.50</t>
  </si>
  <si>
    <t>2758   54         1105/5      112   Ostatní pl      17.583          13252      233013          1/1    13252     233013.00</t>
  </si>
  <si>
    <t>2759   55         1133/2      112   Ostatní pl       0.700             18          13          1/1       18         12.60</t>
  </si>
  <si>
    <t>2760   56         1137/2      112   Ostatní pl       0.700             12           8          1/1       12          8.40</t>
  </si>
  <si>
    <t>2761   57         1137/3      112   Ostatní pl       0.700           5096        3567          1/1     5096       3567.20</t>
  </si>
  <si>
    <t>2762   58         1137/4      112   Ostatní pl       1.850            213         394          1/1      213        394.05</t>
  </si>
  <si>
    <t>2763   59         1146/2      112   Ostatní pl       0.700             13           9          1/1       13          9.10</t>
  </si>
  <si>
    <t>2764   60         1150/2      112   Ostatní pl      17.502             23         403          1/1       23        402.54</t>
  </si>
  <si>
    <t>2765   61         1150/3      112   Ostatní pl      17.502            274        4795          1/1      274       4795.46</t>
  </si>
  <si>
    <t>2766   62         1151/3      112   Ostatní pl       0.700             10           7          1/1       10          7.00</t>
  </si>
  <si>
    <t>2767   63         1152/6      112   Ostatní pl       0.700              7           5          1/1        7          4.90</t>
  </si>
  <si>
    <t>2768   64         1154/4      112   Ostatní pl       0.700             12           8          1/1       12          8.40</t>
  </si>
  <si>
    <t>2769   65         1155/4      112   Ostatní pl       0.700             69          48          1/1       69         48.30</t>
  </si>
  <si>
    <t>2770   66        1156/16      112   Ostatní pl       4.970             13          65          1/1       13         64.61</t>
  </si>
  <si>
    <t>2771   67         1158/2      112   Ostatní pl     172.105             24        4131          1/1       24       4130.53</t>
  </si>
  <si>
    <t>2772   68         1163/4      112   Ostatní pl       0.700              2           1          1/1        2          1.40</t>
  </si>
  <si>
    <t>2773   69           1180      112   Ostatní pl       0.700             35          25          1/1       35         24.50</t>
  </si>
  <si>
    <t xml:space="preserve"> CELKEM VELKÁ LHOTA U DAČIC :                                       35126     1806762                 35119    1806762.46</t>
  </si>
  <si>
    <t>2774    1          376/1       77   Ostatní pl      49.000           1937       94913          1/1     1937      94913.00</t>
  </si>
  <si>
    <t>2775    2            383       77   Ostatní pl      47.605          20098      956774          1/1    20098     956774.00</t>
  </si>
  <si>
    <t>2776    3            384       77   Ostatní pl      49.000           5114      250586          1/1     5114     250586.00</t>
  </si>
  <si>
    <t>2777    1          426/5       48   Ostatní pl      70.000             12         840          1/1       12        840.00</t>
  </si>
  <si>
    <t>2778    2          454/3       48   Ostatní pl      70.000             43        3010          1/1       43       3010.00</t>
  </si>
  <si>
    <t>2779    3          508/9       48   Ostatní pl      75.120          29195     2193117          1/1    29195    2193117.42</t>
  </si>
  <si>
    <t>2780    4            520       48   Ostatní pl      70.000           9876      691320          1/1     9876     691320.00</t>
  </si>
  <si>
    <t>2781    1         1210/3       92   Ostatní pl      17.500           4190       73325          1/1     4190      73325.00</t>
  </si>
  <si>
    <t>2782    2         1210/4       92   Ostatní pl      17.500           2039       35683          1/1     2039      35682.50</t>
  </si>
  <si>
    <t>2783    3         1231/2       92   Ostatní pl      17.500           1646       28805          1/1     1646      28805.00</t>
  </si>
  <si>
    <t>2784    4         1244/6       92   Ostatní pl      17.500            390        6825          1/1      390       6825.00</t>
  </si>
  <si>
    <t>2785    5         1273/1       92   Ostatní pl      17.500           3518       61565          1/1     3518      61565.00</t>
  </si>
  <si>
    <t>2786    6         1273/4       92   Ostatní pl      17.500            490        8575          1/1      490       8575.00</t>
  </si>
  <si>
    <t>2787    7         1273/6       92   Ostatní pl      17.500           4724       82670          1/1     4724      82670.00</t>
  </si>
  <si>
    <t>2788    8         1273/7       92   Ostatní pl      17.500            880       15400          1/1      880      15400.00</t>
  </si>
  <si>
    <t>2789    9           3577       92   Ostatní pl       1.000            218         218          1/1      218        218.00</t>
  </si>
  <si>
    <t>2790   10           3578       92   Ostatní pl       1.000             58          58          1/1       58         58.00</t>
  </si>
  <si>
    <t>2791   11           3579       92   Ostatní pl      10.000             46         460          1/1       46        460.00</t>
  </si>
  <si>
    <t>2792   12           3581       92   Ostatní pl       3.640             83         302          1/1       83        302.12</t>
  </si>
  <si>
    <t>2793   13           3584       92   Ostatní pl       1.000            605         605          1/1      605        605.00</t>
  </si>
  <si>
    <t>2794   14           3585       92   Ostatní pl      53.756           1686       90633          1/1     1686      90633.00</t>
  </si>
  <si>
    <t>2795   15           3586       92   Ostatní pl       1.000            568         568          1/1      568        568.00</t>
  </si>
  <si>
    <t>2796    1          792/1      252   Ostatní pl      17.500           5974      104545          1/1     5974     104545.00</t>
  </si>
  <si>
    <t>2797    2           2066      252   Ostatní pl      17.383          13058      226993          1/1    13058     226992.83</t>
  </si>
  <si>
    <t>2798    3           2129      252   Ostatní pl      17.383           3879       67430          1/1     3879      67430.33</t>
  </si>
  <si>
    <t>2799    4           2275      252   Ostatní pl      17.383           5127       89125          1/1     5127      89124.84</t>
  </si>
  <si>
    <t>2800    1           67/2      111   Ostatní pl      57.630             45        2593          1/1       45       2593.37</t>
  </si>
  <si>
    <t>2801    2           68/2      111   Ostatní pl      26.649             37         986          1/1       37        986.00</t>
  </si>
  <si>
    <t>2802    3          99/64      111   Ostatní pl      57.630            289       16655          1/1      289      16655.19</t>
  </si>
  <si>
    <t>2803    4          99/66      111   Ostatní pl      57.630            121        6973          1/1      121       6973.28</t>
  </si>
  <si>
    <t>2804    5          99/67      111   Ostatní pl     107.011            314       33602          1/1      314      33601.52</t>
  </si>
  <si>
    <t>2805    6          103/2      111   Ostatní pl      80.479            258       20764          1/1      258      20763.64</t>
  </si>
  <si>
    <t>2806    7          104/2      111   Ostatní pl      57.630            303       17462          1/1      303      17462.01</t>
  </si>
  <si>
    <t>2807    8          113/3      111   Ostatní pl     108.094            139       15025          1/1      139      15025.00</t>
  </si>
  <si>
    <t>2808    9          178/2      111   Ostatní pl     108.094            417       45075          1/1      417      45075.00</t>
  </si>
  <si>
    <t>2809   10          191/2      111   Ostatní pl      89.130             96        8557          1/1       96       8556.52</t>
  </si>
  <si>
    <t>2810   11          211/2      111   Ostatní pl      57.785            634       36636          1/1      634      36636.00</t>
  </si>
  <si>
    <t>2811   12          213/2      111   Ostatní pl      73.890           1950      144085          1/1     1950     144085.20</t>
  </si>
  <si>
    <t>2812   13          215/2      111   Ostatní pl      70.824           1014       71816          1/1     1014      71815.73</t>
  </si>
  <si>
    <t>2813   14          216/2      111   Ostatní pl     107.011            174       18620          1/1      174      18619.95</t>
  </si>
  <si>
    <t>2814   15          219/2      111   Ostatní pl      68.806           1055       72590          1/1     1055      72590.08</t>
  </si>
  <si>
    <t>2815   16          220/2      111   Ostatní pl      67.836           1218       82624          1/1     1218      82623.90</t>
  </si>
  <si>
    <t>2816   17          221/3      111   Ostatní pl     131.252            141       18507          1/1      141      18506.50</t>
  </si>
  <si>
    <t>2817   18          237/2      111   Ostatní pl      53.362             26        1387          1/1       26       1387.40</t>
  </si>
  <si>
    <t>2818   19          238/3      111   Ostatní pl     162.898             56        9122          1/1       56       9122.31</t>
  </si>
  <si>
    <t>2819   20          238/4      111   Ostatní pl      57.630             32        1844          1/1       32       1844.17</t>
  </si>
  <si>
    <t>2820   21          239/2      111   Ostatní pl      69.049             44        3038          1/1       44       3038.17</t>
  </si>
  <si>
    <t>2821   22          240/9      111   Ostatní pl      57.630            182       10489          1/1      182      10488.73</t>
  </si>
  <si>
    <t>2822   23         240/10      111   Ostatní pl       5.450            208        1134          1/1      208       1133.60</t>
  </si>
  <si>
    <t>2823   24          243/2      111   Ostatní pl      69.049            199       13741          1/1      199      13740.83</t>
  </si>
  <si>
    <t>2824   25          244/2      111   Ostatní pl      57.630            186       10719          1/1      186      10719.25</t>
  </si>
  <si>
    <t>2825   26          248/2      111   Ostatní pl      57.630             44        2536          1/1       44       2535.74</t>
  </si>
  <si>
    <t>2826   27            780      111   Ostatní pl      17.500          11829      207008          1/1    11829     207008.11</t>
  </si>
  <si>
    <t>2827   28          784/1      111   Ostatní pl      32.649           1009       32943          1/1     1009      32942.50</t>
  </si>
  <si>
    <t>2828   29          784/2      111   Ostatní pl      57.630             66        3804          1/1       66       3803.61</t>
  </si>
  <si>
    <t>2829   30          784/4      111   Ostatní pl      85.154            162       13795          1/1      162      13795.00</t>
  </si>
  <si>
    <t>2830   31          784/5      111   Ostatní pl      59.152            276       16326          1/1      276      16326.00</t>
  </si>
  <si>
    <t>2831   32          784/6      111   Ostatní pl      59.510            149        8867          1/1      149       8866.93</t>
  </si>
  <si>
    <t>2832   33          784/7      111   Ostatní pl      74.923             98        7342          1/1       98       7342.46</t>
  </si>
  <si>
    <t>2833   34          784/8      111   Ostatní pl      84.001            149       12516          1/1      149      12516.10</t>
  </si>
  <si>
    <t>2834   35          784/9      111   Ostatní pl      57.630             82        4726          1/1       82       4725.70</t>
  </si>
  <si>
    <t>2835   36         784/10      111   Ostatní pl      24.515             33         809          1/1       33        809.00</t>
  </si>
  <si>
    <t>2836   37         784/11      111   Ostatní pl      53.361             76        4055          1/1       76       4055.40</t>
  </si>
  <si>
    <t>2837   38         784/12      111   Ostatní pl     165.630             28        4638          1/1       28       4637.65</t>
  </si>
  <si>
    <t>2838   39         784/13      111   Ostatní pl      71.376            110        7851          1/1      110       7851.34</t>
  </si>
  <si>
    <t>2839   40         784/14      111   Ostatní pl     107.312            239       25648          1/1      239      25647.50</t>
  </si>
  <si>
    <t>2840   41         784/15      111   Ostatní pl       8.248            150        1237          1/1      150       1237.15</t>
  </si>
  <si>
    <t>2841   42         784/16      111   Ostatní pl      59.674            137        8175          1/1      137       8175.36</t>
  </si>
  <si>
    <t>2842   43         784/17      111   Ostatní pl     107.312            224       24038          1/1      224      24037.80</t>
  </si>
  <si>
    <t>2843   44         784/18      111   Ostatní pl      24.500             76        1862          1/1       76       1862.00</t>
  </si>
  <si>
    <t>2844   45         784/19      111   Ostatní pl       5.450            151         823          1/1      151        822.95</t>
  </si>
  <si>
    <t>2845   46         784/20      111   Ostatní pl       5.450            176         959          1/1      176        959.20</t>
  </si>
  <si>
    <t>2846   47         784/21      111   Ostatní pl     127.521            174       22189          1/1      174      22188.66</t>
  </si>
  <si>
    <t>2847   48         784/22      111   Ostatní pl     107.315             13        1395          1/1       13       1395.10</t>
  </si>
  <si>
    <t>2848   49         784/23      111   Ostatní pl      24.503            175        4288          1/1      175       4288.00</t>
  </si>
  <si>
    <t>2849   50         784/24      111   Ostatní pl     140.384            146       20496          1/1      146      20496.00</t>
  </si>
  <si>
    <t>2850   51         784/25      111   Ostatní pl     108.248            169       18294          1/1      169      18293.93</t>
  </si>
  <si>
    <t>2851   52         784/26      111   Ostatní pl     107.312            294       31550          1/1      294      31549.60</t>
  </si>
  <si>
    <t>2852   53         784/27      111   Ostatní pl     170.934            302       51622          1/1      302      51621.98</t>
  </si>
  <si>
    <t>2853   54         784/28      111   Ostatní pl     128.853            153       19715          1/1      153      19714.52</t>
  </si>
  <si>
    <t>2854   55         784/29      111   Ostatní pl     214.113            164       35115          1/1      164      35114.58</t>
  </si>
  <si>
    <t>2855   56         784/30      111   Ostatní pl     131.476            327       42993          1/1      327      42992.60</t>
  </si>
  <si>
    <t>2856   57         784/31      111   Ostatní pl     170.975            236       40350          1/1      236      40350.00</t>
  </si>
  <si>
    <t>2857   58         784/32      111   Ostatní pl     152.856            539       82389          1/1      539      82389.19</t>
  </si>
  <si>
    <t>2858   59         784/33      111   Ostatní pl     161.230            289       46596          1/1      289      46595.60</t>
  </si>
  <si>
    <t>2859   60         784/34      111   Ostatní pl     107.011            315       33709          1/1      315      33708.53</t>
  </si>
  <si>
    <t>2860   61         784/35      111   Ostatní pl     123.383            147       18137          1/1      147      18137.25</t>
  </si>
  <si>
    <t>2861   62         784/36      111   Ostatní pl      86.316            148       12775          1/1      148      12774.84</t>
  </si>
  <si>
    <t>2862   63         784/37      111   Ostatní pl     159.860            215       34370          1/1      215      34370.00</t>
  </si>
  <si>
    <t>2863   64         784/38      111   Ostatní pl     112.340           1166      130988          1/1     1166     130988.40</t>
  </si>
  <si>
    <t>2864   65         784/39      111   Ostatní pl       5.450             30         164          1/1       30        163.50</t>
  </si>
  <si>
    <t>2865   66         784/40      111   Ostatní pl       8.265            151        1248          1/1      151       1248.05</t>
  </si>
  <si>
    <t>2866   67         784/41      111   Ostatní pl       5.450            668        3641          1/1      668       3640.60</t>
  </si>
  <si>
    <t>2867   68         784/42      111   Ostatní pl       5.450              8          44          1/1        8         43.60</t>
  </si>
  <si>
    <t>2868   69         784/51      111   Ostatní pl      60.886             43        2618          1/1       43       2618.11</t>
  </si>
  <si>
    <t>2869   70         784/52      111   Ostatní pl      64.637             33        2133          1/1       33       2133.02</t>
  </si>
  <si>
    <t>2870   71          790/2      111   Ostatní pl      10.000             20         200          1/1       20        200.00</t>
  </si>
  <si>
    <t>2871   72          791/2      111   Ostatní pl      10.000             22         220          1/1       22        220.00</t>
  </si>
  <si>
    <t>2872   73          796/2      111   Ostatní pl       5.450             56         305          1/1       56        305.20</t>
  </si>
  <si>
    <t>2873   74          798/1      111   Ostatní pl      18.857           4106       77427          1/1     4106      77427.35</t>
  </si>
  <si>
    <t>2874   75          798/3      111   Ostatní pl      18.857            203        3828          1/1      203       3828.00</t>
  </si>
  <si>
    <t>2875   76          798/5      111   Ostatní pl      18.857            285        5374          1/1      285       5374.28</t>
  </si>
  <si>
    <t>2876   77          798/7      111   Ostatní pl      18.857            764       14407          1/1      764      14406.84</t>
  </si>
  <si>
    <t>2877   78          800/2      111   Ostatní pl       5.450              5          27          1/1        5         27.25</t>
  </si>
  <si>
    <t>2878   79          803/4      111   Ostatní pl      19.773           1010       19971          1/1     1010      19971.02</t>
  </si>
  <si>
    <t>2879    1           1284      296   Ostatní pl      17.500          24171      422993          1/1    24171     422993.00</t>
  </si>
  <si>
    <t>2880    1           18/5       50   Ostatní pl      31.300             10         313          1/1       10        313.00</t>
  </si>
  <si>
    <t>2881    2           18/6       50   Ostatní pl      31.263            259        8097          1/1      259       8097.00</t>
  </si>
  <si>
    <t>2882    3          100/5       50   Ostatní pl      31.262           1186       37077          1/1     1186      37077.00</t>
  </si>
  <si>
    <t>2883    4          100/6       50   Ostatní pl      31.262           2391       74747          1/1     2391      74747.00</t>
  </si>
  <si>
    <t>2884    5          100/7       50   Ostatní pl      31.250             36        1125          1/1       36       1125.00</t>
  </si>
  <si>
    <t>2885    6          124/4       50   Ostatní pl      31.260            127        3970          1/1      127       3970.00</t>
  </si>
  <si>
    <t>2886    7          124/5       50   Ostatní pl      31.268             41        1282          1/1       41       1282.00</t>
  </si>
  <si>
    <t>2887    8          906/1       50   Ostatní pl      17.500           3883       67953          1/1     3883      67953.00</t>
  </si>
  <si>
    <t>2888    9          921/2       50   Ostatní pl      31.286             14         438          1/1       14        438.00</t>
  </si>
  <si>
    <t>2889   10          923/2       50   Ostatní pl      31.273             11         344          1/1       11        344.00</t>
  </si>
  <si>
    <t>2890   11          923/3       50   Ostatní pl      31.266             94        2939          1/1       94       2939.00</t>
  </si>
  <si>
    <t>2891   12          923/4       50   Ostatní pl      31.266            109        3408          1/1      109       3408.00</t>
  </si>
  <si>
    <t>2892   13          923/7       50   Ostatní pl      31.260            173        5408          1/1      173       5408.00</t>
  </si>
  <si>
    <t>2893   14          923/8       50   Ostatní pl      31.264            193        6034          1/1      193       6034.00</t>
  </si>
  <si>
    <t>2894   15         923/10       50   Ostatní pl      31.261            329       10285          1/1      329      10285.00</t>
  </si>
  <si>
    <t>2895   16          924/2       50   Ostatní pl      31.262           1608       50269          1/1     1608      50269.00</t>
  </si>
  <si>
    <t>2896   17         925/31       50   Ostatní pl       3.000           1884        5652          1/1     1884       5652.00</t>
  </si>
  <si>
    <t>2897    1         1869/5      216   Ostatní pl      49.000          20272      993328          1/1    20272     993328.00</t>
  </si>
  <si>
    <t>2898    2        1869/17      216   Ostatní pl      49.000          11246      551054          1/1    11246     551054.00</t>
  </si>
  <si>
    <t>2899    3        1869/18      216   Ostatní pl     308.840            175       54047          1/1      175      54047.00</t>
  </si>
  <si>
    <t>2900    4         1872/4      216   Ostatní pl      49.000           6337      310513          1/1     6337     310513.00</t>
  </si>
  <si>
    <t>2901    5        1872/10      216   Ostatní pl      49.000           4410      216090          1/1     4410     216090.00</t>
  </si>
  <si>
    <t>2902    6           2611      216   Ostatní pl      43.710          12673      553937          1/1    12673     553937.00</t>
  </si>
  <si>
    <t>2903    7           2626      216   Ostatní pl      43.702           9035      394850          1/1     9035     394850.00</t>
  </si>
  <si>
    <t xml:space="preserve"> CELKEM VLASTKOVEC :                                                64148     3073819                 64148    3073819.00</t>
  </si>
  <si>
    <t>2952    1        st. 224      123   Zastav. pl      42.874            396       16978          1/1      396      16978.07</t>
  </si>
  <si>
    <t>2953    2        st. 225      123   Zastav. pl      42.874            293       12562          1/1      293      12562.05</t>
  </si>
  <si>
    <t>2954    3          548/9      363   Zahrada        102.300             20        2046          1/1       20       2046.00</t>
  </si>
  <si>
    <t>2955    4         556/91      123   Trvalý tra     102.297            118       12071          1/1      118      12071.00</t>
  </si>
  <si>
    <t>2956    5         556/97      123   Ostatní pl      16.892            406        6858          1/1      406       6858.12</t>
  </si>
  <si>
    <t>2957    6         1199/4      123   Ostatní pl      22.441            221        4960          1/1      221       4959.57</t>
  </si>
  <si>
    <t>2958    7           1201      123   Ostatní pl      43.046           4645      199949          1/1     4645     199949.47</t>
  </si>
  <si>
    <t>2959    8         1202/6      123   Ostatní pl      26.180            635       16624          1/1      635      16624.30</t>
  </si>
  <si>
    <t>2960    9        1202/10      123   Ostatní pl      57.067           4378      249841          1/1     4378     249840.70</t>
  </si>
  <si>
    <t>2961   10         1213/4      123   Ostatní pl      26.180            134        3508          1/1      134       3508.12</t>
  </si>
  <si>
    <t>2962   11         1224/1      123   Ostatní pl      26.180          13621      356598          1/1    13621     356597.78</t>
  </si>
  <si>
    <t>2963   12         1229/1      123   Ostatní pl      47.104          11717      551912          1/1    11717     551911.73</t>
  </si>
  <si>
    <t>2964   13        1235/35      123   Ostatní pl      26.180            248        6493          1/1      248       6492.64</t>
  </si>
  <si>
    <t>2965   14           1238      123   Ostatní pl      26.180           5839      152865          1/1     5839     152865.02</t>
  </si>
  <si>
    <t>2966   15           1239      123   Ostatní pl      26.180            951       24897          1/1      951      24897.18</t>
  </si>
  <si>
    <t>2967   16           1262      363   Ostatní pl     102.278             18        1841          1/1       18       1841.00</t>
  </si>
  <si>
    <t>2968    1         1807/2       54   Ostatní pl      15.876           1983       31483          1/1     1983      31482.50</t>
  </si>
  <si>
    <t>2969    2           2065       54   Ostatní pl      21.000          11453      240513          1/1    11453     240513.00</t>
  </si>
  <si>
    <t>2970    3           2155       54   Ostatní pl      21.000           9503      199563          1/1     9503     199563.00</t>
  </si>
  <si>
    <t>2971    4           2216       54   Ostatní pl      21.000          18150      381150          1/1    18150     381150.00</t>
  </si>
  <si>
    <t xml:space="preserve">       POZEMKŮ KE DNI 31.12.2025</t>
  </si>
  <si>
    <t>Parcely PK          5665          279545              5665        279545.00</t>
  </si>
  <si>
    <t>Orná p.             5656          737363              5656        737363.22</t>
  </si>
  <si>
    <t>Zahrada              660          110095               660        110094.76</t>
  </si>
  <si>
    <t>Travní por          7030          933434              7030        933434.35</t>
  </si>
  <si>
    <t>Vodní pl           14524          221550             14524        221549.93</t>
  </si>
  <si>
    <t>Zast. pl.         124910         5546555            124910       5546555.08</t>
  </si>
  <si>
    <t>Ost. pl.        10893224       397696744          10891748     397696744.34</t>
  </si>
  <si>
    <t>CELKEM   2971   11054716       405636010          11053240     405636009.69</t>
  </si>
  <si>
    <t>ZEM.+VODNÍ PL      13421         1803258             13421       1803258.33</t>
  </si>
  <si>
    <t>ZASTAVĚNÁ PL.     124910         5546555            124910       5546555.08</t>
  </si>
  <si>
    <t>OSTATNÍ PL.     10913413       398197839          10911937     398197839.27</t>
  </si>
  <si>
    <t>03xx  ORNÁ, ZAHRADY,TTP,                             27501       2019997.17</t>
  </si>
  <si>
    <t xml:space="preserve">      0300                                           26893       1981532.76</t>
  </si>
  <si>
    <t>04xx  ZASTAVĚNÁ PLOCHA                              124910       5546555.08</t>
  </si>
  <si>
    <t xml:space="preserve">      0400                                           98465       4522674.46</t>
  </si>
  <si>
    <t xml:space="preserve">      0420                                           26445       1023880.62</t>
  </si>
  <si>
    <t>05xx  OSTATNÍ POZEMKY                             10897857     397981100.43</t>
  </si>
  <si>
    <t xml:space="preserve">      0500                                         5192456     180830749.05</t>
  </si>
  <si>
    <t xml:space="preserve">      0520                                         5705400     217150217.38</t>
  </si>
  <si>
    <t>CELKEM   2971                                     11053240     405636009.69</t>
  </si>
  <si>
    <t>BÍLKOV                                    1260/1           15360        1075200.00</t>
  </si>
  <si>
    <t>BÍLKOV                                   1260/14              54           3780.00</t>
  </si>
  <si>
    <t>BÍLKOV                                   1260/15              11            770.00</t>
  </si>
  <si>
    <t>BÍLKOV                                   1260/16             171          11970.00</t>
  </si>
  <si>
    <t>BÍLKOV                                   1260/17             823          57610.00</t>
  </si>
  <si>
    <t>BLAŽEJOV                                  2252/1            5609         152031.06</t>
  </si>
  <si>
    <t>BŘEZINA U DEŠTNÉ                          2329/8             375           6703.97</t>
  </si>
  <si>
    <t>BUK U JINDŘICHOVA HRADCE                    3166            8800        1247664.00</t>
  </si>
  <si>
    <t>ČESKÉ VELENICE                            1225/2            6371         437521.00</t>
  </si>
  <si>
    <t>ČESKÉ VELENICE                            1226/3            3276         173618.00</t>
  </si>
  <si>
    <t>ČESKÉ VELENICE                            2340/2           14371         697319.00</t>
  </si>
  <si>
    <t>ČESKÉ VELENICE                            2340/4            1041          51009.00</t>
  </si>
  <si>
    <t>DAČICE                                    1440/6               7           8453.50</t>
  </si>
  <si>
    <t>DAČICE                                    2797/5             504          26160.62</t>
  </si>
  <si>
    <t>DAČICE                                    2826/3           10552         547711.92</t>
  </si>
  <si>
    <t>DAČICE                                    2826/5              10            519.06</t>
  </si>
  <si>
    <t>DAČICE                                    2827/1            4093         314408.10</t>
  </si>
  <si>
    <t>DAČICE                                    2827/3             339          26040.64</t>
  </si>
  <si>
    <t>DAČICE                                    2827/4             475          36487.62</t>
  </si>
  <si>
    <t>DEŠTNÁ U JINDŘICHOVA HRADCE               2289/1           15905         272423.00</t>
  </si>
  <si>
    <t>DEŠTNÁ U JINDŘICHOVA HRADCE               2292/9            2419          40968.00</t>
  </si>
  <si>
    <t>DOLNÍ BOLÍKOV                              817/1            2483          43453.00</t>
  </si>
  <si>
    <t>DOLNÍ BOLÍKOV                                928             138           4902.58</t>
  </si>
  <si>
    <t>HATÍN                                     1304/3            4332          74716.98</t>
  </si>
  <si>
    <t>HATÍN                                     1304/5             238           4105.02</t>
  </si>
  <si>
    <t>HORNÍ POLE                                 489/1           23385        1155661.05</t>
  </si>
  <si>
    <t>HRACHOVIŠTĚ U TŘEBONĚ                     1556/2            4171          72993.00</t>
  </si>
  <si>
    <t>JINDŘICHŮV HRADEC                         2390/1           16888          85556.98</t>
  </si>
  <si>
    <t>JINDŘICHŮV HRADEC                        4160/28            3021          14936.00</t>
  </si>
  <si>
    <t>JINDŘICHŮV HRADEC                         4161/1           11295        1639854.51</t>
  </si>
  <si>
    <t>JINDŘICHŮV HRADEC                         4171/1            7170         415760.00</t>
  </si>
  <si>
    <t>KARDAŠOVA ŘEČICE                   -      1517/1            1632          37315.68</t>
  </si>
  <si>
    <t>KARDAŠOVA ŘEČICE                          4206/1            6712         153468.22</t>
  </si>
  <si>
    <t>KARDAŠOVA ŘEČICE                          4226/1            3073         161333.00</t>
  </si>
  <si>
    <t>KARDAŠOVA ŘEČICE                         4226/46              19            997.50</t>
  </si>
  <si>
    <t>KARDAŠOVA ŘEČICE                         4226/47             100           5250.00</t>
  </si>
  <si>
    <t>KARDAŠOVA ŘEČICE                         4226/50              13            682.50</t>
  </si>
  <si>
    <t>KOSTELNÍ VYDŘÍ                             771/1             596          10430.05</t>
  </si>
  <si>
    <t>KOSTELNÍ VYDŘÍ                             771/4             368           6440.00</t>
  </si>
  <si>
    <t>KOSTELNÍ VYDŘÍ                             799/7            5685         100392.77</t>
  </si>
  <si>
    <t>KUNĚJOV                                   1475/5            2002          35035.00</t>
  </si>
  <si>
    <t>KUNĚJOV                                     1963            1376          20292.82</t>
  </si>
  <si>
    <t>KUNŽAK                                    4819/2            1074          27614.02</t>
  </si>
  <si>
    <t>LIPOVKA                                   1416/2            2752          48152.58</t>
  </si>
  <si>
    <t>LIPOVKA                                   2347/1            2154          36950.32</t>
  </si>
  <si>
    <t>LIPOVKA                                  2347/14           16722         292008.72</t>
  </si>
  <si>
    <t>MARKVAREC                                 1414/1           36677        1240264.57</t>
  </si>
  <si>
    <t>MARKVAREC                                 1414/3            7365         247382.90</t>
  </si>
  <si>
    <t>MARKVAREC                                1419/18            1633          66303.36</t>
  </si>
  <si>
    <t>MIROCHOV                           -         151            8916         448310.14</t>
  </si>
  <si>
    <t>MIROCHOV                                   376/1            2287         114993.86</t>
  </si>
  <si>
    <t>MUTIŠOV                                   419/14             503          22635.00</t>
  </si>
  <si>
    <t>NOVÁ VES NAD LUŽNICÍ                      1287/2           26265         625048.00</t>
  </si>
  <si>
    <t>OLDŘIŠ U BLAŽEJOVA                        2020/1           14893         192587.05</t>
  </si>
  <si>
    <t>OSTOJKOVICE                                341/1           34250         605006.53</t>
  </si>
  <si>
    <t>OTÍN U JINDŘICHOVA HRADCE                3250/14             476         114240.00</t>
  </si>
  <si>
    <t>POPELÍN                                    112/7             399           8379.00</t>
  </si>
  <si>
    <t>POPELÍN                                   1559/5             460           9660.00</t>
  </si>
  <si>
    <t>ROSEČ                                       2417           14006         228312.11</t>
  </si>
  <si>
    <t>ROSEČ                                       2491            1845          30075.39</t>
  </si>
  <si>
    <t>SKRÝCHOV                                   474/4            1018          49882.00</t>
  </si>
  <si>
    <t>SLAVONICE                                1096/10            2426         111240.00</t>
  </si>
  <si>
    <t>STAŇKOV                                    288/4              67             80.24</t>
  </si>
  <si>
    <t>STAŇKOV                            -         442            6596         151795.39</t>
  </si>
  <si>
    <t>STRÁŽ NAD NEŽÁRKOU                        1414/7            2405          42087.50</t>
  </si>
  <si>
    <t>STRÁŽ NAD NEŽÁRKOU                       1414/25              95           1142.18</t>
  </si>
  <si>
    <t>STRÁŽ NAD NEŽÁRKOU                       1414/26              89           1070.04</t>
  </si>
  <si>
    <t>STRÁŽ NAD NEŽÁRKOU                       1414/27              24            288.54</t>
  </si>
  <si>
    <t>STRÁŽ NAD NEŽÁRKOU                        1417/6            1832          37987.24</t>
  </si>
  <si>
    <t>VELKÁ LHOTA U DAČIC                       1031/3               1            167.32</t>
  </si>
  <si>
    <t>VELKÝ PĚČÍN                                508/9           29195        2193117.42</t>
  </si>
  <si>
    <t>VLASTKOVEC                               1869/17           11246         551054.00</t>
  </si>
  <si>
    <t>ŽITEČ                                     1199/4             221           4959.57</t>
  </si>
  <si>
    <t>ŽITEČ                                     1202/6             635          16624.30</t>
  </si>
  <si>
    <t>ŽITEČ                                    1202/10            4378         249840.70</t>
  </si>
  <si>
    <t>CELKEM VĚCNÁ BŘEMENA                                     5732859 m2   218212562.41 Kč</t>
  </si>
  <si>
    <t>JINDŘICHŮV HRADEC           2390/1  Ostatní pl.        ZMĚNA          29        952.00</t>
  </si>
  <si>
    <t>JINDŘICHŮV HRADEC          2391/99  Ostatní pl.        ÚBYTEK       -291      -1440.00</t>
  </si>
  <si>
    <t>JINDŘICHŮV HRADEC          4160/28  Ostatní pl.        ZMĚNA         291       1440.00</t>
  </si>
  <si>
    <t>JINDŘICHŮV HRADEC         4160/103  Ostatní pl.        ÚBYTEK        -29       -952.00</t>
  </si>
  <si>
    <t>JINDŘICHŮV HRADEC           4161/1  Ostatní pl.        ZMĚNA        1321     590644.35</t>
  </si>
  <si>
    <t>JINDŘICHŮV HRADEC           4161/6  Ostatní pl.        ÚBYTEK       -170     -17988.35</t>
  </si>
  <si>
    <t>JINDŘICHŮV HRADEC           4162/2  Ostatní pl.        ÚBYTEK      -1150    -572656.00</t>
  </si>
  <si>
    <t>JINDŘICHŮV HRADEC           4163/1  Ostatní pl.        ZMĚNA          61      18079.99</t>
  </si>
  <si>
    <t>JINDŘICHŮV HRADEC           4163/2  Ostatní pl.        ÚBYTEK        -23      -6636.99</t>
  </si>
  <si>
    <t>JINDŘICHŮV HRADEC           4171/1  Ostatní pl.        ZMĚNA        3025     386745.00</t>
  </si>
  <si>
    <t>JINDŘICHŮV HRADEC           4171/6  Ostatní pl.        ÚBYTEK      -1455     -10185.00</t>
  </si>
  <si>
    <t>JINDŘICHŮV HRADEC           4171/7  Ostatní pl.        ÚBYTEK       -363     -87120.00</t>
  </si>
  <si>
    <t>JINDŘICHŮV HRADEC           4171/8  Ostatní pl.        ÚBYTEK      -1206    -289440.00</t>
  </si>
  <si>
    <t>JINDŘICHŮV HRADEC           4203/2  Ostatní pl.        ÚBYTEK        -33      -8283.00</t>
  </si>
  <si>
    <t>JINDŘICHŮV HRADEC          4225/17  Ostatní pl.        ÚBYTEK         -5      -3160.00</t>
  </si>
  <si>
    <t>CELKEM JINDŘICHŮV HRADEC                                               2          0.00</t>
  </si>
  <si>
    <t>BEDNÁREČEK                  803/28  Ostatní pl.        ZMĚNA           0        450.00</t>
  </si>
  <si>
    <t>CELKEM BEDNÁREČEK                                                      0        450.00</t>
  </si>
  <si>
    <t>BLAŽEJOV                      2252  Ostatní pl.        ÚBYTEK      -5742    -155636.00</t>
  </si>
  <si>
    <t>BLAŽEJOV                    2252/1  Ostatní pl.        PŘÍRŮSTEK    5609     152031.06</t>
  </si>
  <si>
    <t>BLAŽEJOV                    2252/2  Trvalý travní por  PŘÍRŮSTEK     133       3604.94</t>
  </si>
  <si>
    <t>CELKEM BLAŽEJOV                                                        0         -0.00</t>
  </si>
  <si>
    <t>BŘEZINA U DEŠTNÉ            2329/4  Ostatní pl.        ZMĚNA        1303          0.00</t>
  </si>
  <si>
    <t>CELKEM BŘEZINA U DEŠTNÉ                                             1303          0.00</t>
  </si>
  <si>
    <t>OSTOJKOVICE                  341/1  Ostatní pl.        ZMĚNA       16946     296474.26</t>
  </si>
  <si>
    <t>OSTOJKOVICE                 2027/1  Ostatní pl.        ÚBYTEK     -16907    -295831.93</t>
  </si>
  <si>
    <t>OSTOJKOVICE                   2078  Ostatní pl.        ÚBYTEK        -39       -642.33</t>
  </si>
  <si>
    <t>CELKEM OSTOJKOVICE                                                     0          0.00</t>
  </si>
  <si>
    <t>DOLNÍ BOLÍKOV                817/1  Ostatní pl.        ZMĚNA        -992     -17360.00</t>
  </si>
  <si>
    <t>DOLNÍ BOLÍKOV                817/2  Zahrada            ZMĚNA         -11        -55.00</t>
  </si>
  <si>
    <t>DOLNÍ BOLÍKOV                921/3  Ostatní pl.        ZMĚNA           3        106.58</t>
  </si>
  <si>
    <t>DOLNÍ BOLÍKOV                921/4  Zahrada            ZMĚNA          -2       -515.00</t>
  </si>
  <si>
    <t>DOLNÍ BOLÍKOV                921/5  Zahrada            ZMĚNA           1         35.53</t>
  </si>
  <si>
    <t>DOLNÍ BOLÍKOV                921/6  Zahrada            ZMĚNA          -7      -1751.39</t>
  </si>
  <si>
    <t>DOLNÍ BOLÍKOV                  926  Ostatní pl.        PŘÍRŮSTEK     270       9592.01</t>
  </si>
  <si>
    <t>DOLNÍ BOLÍKOV                  928  Ostatní pl.        PŘÍRŮSTEK     138       4902.58</t>
  </si>
  <si>
    <t>DOLNÍ BOLÍKOV                  947  Ostatní pl.        PŘÍRŮSTEK     142       5044.69</t>
  </si>
  <si>
    <t>CELKEM DOLNÍ BOLÍKOV                                                -458          0.00</t>
  </si>
  <si>
    <t>MARKVAREC                     14/4  Ostatní pl.        ÚBYTEK        -61       -610.00</t>
  </si>
  <si>
    <t>MARKVAREC                     16/2  Ostatní pl.        ÚBYTEK        -10       -100.00</t>
  </si>
  <si>
    <t>MARKVAREC                    812/2  Ostatní pl.        ZMĚNA         106       8308.97</t>
  </si>
  <si>
    <t>MARKVAREC                    813/2  Ostatní pl.        ÚBYTEK       -106      -8308.97</t>
  </si>
  <si>
    <t>MARKVAREC                    814/2  Ostatní pl.        ZMĚNA          65       5095.12</t>
  </si>
  <si>
    <t>MARKVAREC                    815/2  Ostatní pl.        ÚBYTEK        -65      -5095.12</t>
  </si>
  <si>
    <t>MARKVAREC                   1414/1  Ostatní pl.        ZMĚNA         384      12702.84</t>
  </si>
  <si>
    <t>MARKVAREC                   1414/3  Ostatní pl.        ZMĚNA          49        329.84</t>
  </si>
  <si>
    <t>MARKVAREC                   1414/6  Ostatní pl.        ÚBYTEK        -74      -3700.00</t>
  </si>
  <si>
    <t>MARKVAREC                   1414/7  Ostatní pl.        ÚBYTEK       -152      -4560.00</t>
  </si>
  <si>
    <t>MARKVAREC                   1414/8  Ostatní pl.        ÚBYTEK         -8       -424.66</t>
  </si>
  <si>
    <t>MARKVAREC                   1414/9  Ostatní pl.        ÚBYTEK        -79      -3792.00</t>
  </si>
  <si>
    <t>MARKVAREC                  1414/10  Ostatní pl.        ÚBYTEK         -7       -336.00</t>
  </si>
  <si>
    <t>MARKVAREC                  1414/11  Ostatní pl.        ÚBYTEK         -8       -384.00</t>
  </si>
  <si>
    <t>MARKVAREC                  1414/12  Ostatní pl.        ÚBYTEK        -43      -2064.00</t>
  </si>
  <si>
    <t>MARKVAREC                  1414/18  Ostatní pl.        ÚBYTEK        -49       -329.84</t>
  </si>
  <si>
    <t>MARKVAREC                  1414/20  Ostatní pl.        ÚBYTEK        -13       -439.74</t>
  </si>
  <si>
    <t>MARKVAREC                   1419/3  Ostatní pl.        ÚBYTEK       -176      -6008.00</t>
  </si>
  <si>
    <t>MARKVAREC                   1419/4  Ostatní pl.        ÚBYTEK       -154      -5257.00</t>
  </si>
  <si>
    <t>MARKVAREC                  1419/18  Ostatní pl.        ZMĚNA         450      14886.13</t>
  </si>
  <si>
    <t>MARKVAREC                   1431/5  Ostatní pl.        ZMĚNA          10        100.00</t>
  </si>
  <si>
    <t>MARKVAREC                   1431/6  Ostatní pl.        ÚBYTEK        -59        -13.57</t>
  </si>
  <si>
    <t>CELKEM MARKVAREC                                                       0          0.00</t>
  </si>
  <si>
    <t>ČÍMĚŘ                         3219  Ostatní pl.        PŘÍRŮSTEK     164      40570.00</t>
  </si>
  <si>
    <t>CELKEM ČÍMĚŘ                                                         164      40570.00</t>
  </si>
  <si>
    <t>LOMY U KUNŽAKU                82/2  Ostatní pl.        ÚBYTEK        -35       -250.00</t>
  </si>
  <si>
    <t>LOMY U KUNŽAKU                82/3  Ostatní pl.        ÚBYTEK       -233     -11652.00</t>
  </si>
  <si>
    <t>LOMY U KUNŽAKU                82/4  Ostatní pl.        ÚBYTEK        -48      -1008.00</t>
  </si>
  <si>
    <t>LOMY U KUNŽAKU               115/6  Ostatní pl.        ÚBYTEK        -77      -3850.00</t>
  </si>
  <si>
    <t>LOMY U KUNŽAKU               186/5  Ostatní pl.        ÚBYTEK       -148      -7400.00</t>
  </si>
  <si>
    <t>LOMY U KUNŽAKU               186/6  Ostatní pl.        ÚBYTEK       -109      -5450.00</t>
  </si>
  <si>
    <t>LOMY U KUNŽAKU               274/2  Ostatní pl.        ÚBYTEK       -892      -3122.00</t>
  </si>
  <si>
    <t>LOMY U KUNŽAKU               848/1  Ostatní pl.        ÚBYTEK     -18411    -386631.00</t>
  </si>
  <si>
    <t>LOMY U KUNŽAKU               848/3  Ostatní pl.        ÚBYTEK       -437      -9177.00</t>
  </si>
  <si>
    <t>LOMY U KUNŽAKU               916/3  Ostatní pl.        ÚBYTEK       -122      -6100.00</t>
  </si>
  <si>
    <t>LOMY U KUNŽAKU                 919  Ostatní pl.        ÚBYTEK      -1410     -31640.00</t>
  </si>
  <si>
    <t>LOMY U KUNŽAKU                2174  Ostatní pl.        PŘÍRŮSTEK     893      16953.91</t>
  </si>
  <si>
    <t>LOMY U KUNŽAKU                2343  Ostatní pl.        PŘÍRŮSTEK   22139     420316.49</t>
  </si>
  <si>
    <t>LOMY U KUNŽAKU                2359  Ostatní pl.        PŘÍRŮSTEK    1528      29009.60</t>
  </si>
  <si>
    <t>CELKEM LOMY U KUNŽAKU                                               2638         -0.00</t>
  </si>
  <si>
    <t>DAČICE                      1683/4  Ostatní pl.        PŘÍRŮSTEK      19        190.00</t>
  </si>
  <si>
    <t>DAČICE                      2826/3  Ostatní pl.        ZMĚNA         -10       -519.06</t>
  </si>
  <si>
    <t>DAČICE                      2826/5  Ostatní pl.        PŘÍRŮSTEK      10        519.06</t>
  </si>
  <si>
    <t>DAČICE                        2827  Ostatní pl.        ÚBYTEK      -4909    -377090.00</t>
  </si>
  <si>
    <t>DAČICE                      2827/1  Ostatní pl.        PŘÍRŮSTEK    4093     314408.10</t>
  </si>
  <si>
    <t>DAČICE                      2827/2  Ostatní pl.        PŘÍRŮSTEK       2        153.64</t>
  </si>
  <si>
    <t>DAČICE                      2827/3  Ostatní pl.        PŘÍRŮSTEK     339      26040.64</t>
  </si>
  <si>
    <t>DAČICE                      2827/4  Ostatní pl.        PŘÍRŮSTEK     475      36487.62</t>
  </si>
  <si>
    <t>CELKEM DAČICE                                                         19        190.00</t>
  </si>
  <si>
    <t>BOREK U DAČIC               563/19  Ostatní pl.        ÚBYTEK      -9737    -681590.00</t>
  </si>
  <si>
    <t>BOREK U DAČIC                 1053  Ostatní pl.        PŘÍRŮSTEK   10029     681590.00</t>
  </si>
  <si>
    <t>CELKEM BOREK U DAČIC                                                 292          0.00</t>
  </si>
  <si>
    <t>VELKÝ PĚČÍN                  508/1  Ostatní pl.        ÚBYTEK       -582     -77087.41</t>
  </si>
  <si>
    <t>VELKÝ PĚČÍN                  508/4  Ostatní pl.        ÚBYTEK       -153     -10710.00</t>
  </si>
  <si>
    <t>VELKÝ PĚČÍN                  508/5  Ostatní pl.        ÚBYTEK        -34      -2380.00</t>
  </si>
  <si>
    <t>VELKÝ PĚČÍN                  508/6  Ostatní pl.        ÚBYTEK      -1229     -86030.00</t>
  </si>
  <si>
    <t>VELKÝ PĚČÍN                  508/7  Ostatní pl.        ÚBYTEK      -2378    -166460.00</t>
  </si>
  <si>
    <t>VELKÝ PĚČÍN                  508/8  Ostatní pl.        ÚBYTEK       -576     -40320.00</t>
  </si>
  <si>
    <t>VELKÝ PĚČÍN                  508/9  Ostatní pl.        ZMĚNA       22582    1730207.42</t>
  </si>
  <si>
    <t>VELKÝ PĚČÍN                 508/10  Ostatní pl.        ÚBYTEK     -14932   -1045240.00</t>
  </si>
  <si>
    <t>VELKÝ PĚČÍN                 508/11  Ostatní pl.        ÚBYTEK         -2       -140.00</t>
  </si>
  <si>
    <t>VELKÝ PĚČÍN                 508/12  Ostatní pl.        ÚBYTEK        -39      -2730.00</t>
  </si>
  <si>
    <t>VELKÝ PĚČÍN                 508/14  Ostatní pl.        ÚBYTEK      -1169    -154837.07</t>
  </si>
  <si>
    <t>VELKÝ PĚČÍN                 508/16  Ostatní pl.        ÚBYTEK       -149     -19735.44</t>
  </si>
  <si>
    <t>VELKÝ PĚČÍN                 508/17  Ostatní pl.        ÚBYTEK        -16      -1120.00</t>
  </si>
  <si>
    <t>VELKÝ PĚČÍN                 508/19  Ostatní pl.        ÚBYTEK        -60     -10820.00</t>
  </si>
  <si>
    <t>VELKÝ PĚČÍN                 508/20  Ostatní pl.        ÚBYTEK        -23      -7430.00</t>
  </si>
  <si>
    <t>VELKÝ PĚČÍN                  531/9  Ostatní pl.        ÚBYTEK      -1240    -105167.50</t>
  </si>
  <si>
    <t>CELKEM VELKÝ PĚČÍN                                                     0         -0.00</t>
  </si>
  <si>
    <t>BÍLKOV                      1260/1  Ostatní pl.        ZMĚNA       -1920    -134400.00</t>
  </si>
  <si>
    <t>BÍLKOV                     1260/14  Ostatní pl.        PŘÍRŮSTEK      54       3780.00</t>
  </si>
  <si>
    <t>BÍLKOV                     1260/15  Ostatní pl.        PŘÍRŮSTEK      11        770.00</t>
  </si>
  <si>
    <t>BÍLKOV                     1260/16  Ostatní pl.        PŘÍRŮSTEK     171      11970.00</t>
  </si>
  <si>
    <t>BÍLKOV                     1260/17  Ostatní pl.        PŘÍRŮSTEK     823      57610.00</t>
  </si>
  <si>
    <t>BÍLKOV                     1260/18  Ostatní pl.        PŘÍRŮSTEK      25       1750.00</t>
  </si>
  <si>
    <t>BÍLKOV                     1260/19  Ostatní pl.        PŘÍRŮSTEK     461      32270.00</t>
  </si>
  <si>
    <t>BÍLKOV                     1260/20  Ostatní pl.        PŘÍRŮSTEK     216      15120.00</t>
  </si>
  <si>
    <t>BÍLKOV                     1260/22  Ostatní pl.        PŘÍRŮSTEK     159      11130.00</t>
  </si>
  <si>
    <t>CELKEM BÍLKOV                                                          0          0.00</t>
  </si>
  <si>
    <t>DEŠTNÁ U JINDŘICHOVA        2289/1  Ostatní pl.        ZMĚNA         338          0.00</t>
  </si>
  <si>
    <t>DEŠTNÁ U JINDŘICHOVA        2292/9  Ostatní pl.        ZMĚNA         340          0.00</t>
  </si>
  <si>
    <t>CELKEM DEŠTNÁ U JINDŘICHOVA HRAD                                     678          0.00</t>
  </si>
  <si>
    <t>LIPOVKA                     1416/2  Ostatní pl.        ZMĚNA         198       3457.58</t>
  </si>
  <si>
    <t>LIPOVKA                     2347/1  Ostatní pl.        ZMĚNA      -23290    -399539.95</t>
  </si>
  <si>
    <t>LIPOVKA                     2347/3  Ostatní pl.        ZMĚNA         -12       -300.00</t>
  </si>
  <si>
    <t>LIPOVKA                    2347/14  Ostatní pl.        PŘÍRŮSTEK   16722     292008.72</t>
  </si>
  <si>
    <t>LIPOVKA                    2347/15  Ostatní pl.        PŘÍRŮSTEK    5977     104373.65</t>
  </si>
  <si>
    <t>CELKEM LIPOVKA                                                      -405         -0.00</t>
  </si>
  <si>
    <t>DVORY NAD LUŽNICÍ           206/32                     ÚBYTEK         -7       -171.60</t>
  </si>
  <si>
    <t>CELKEM DVORY NAD LUŽNICÍ                                              -7       -171.60</t>
  </si>
  <si>
    <t>HALÁMKY                     206/32  Ostatní pl.        PŘÍRŮSTEK       7        171.60</t>
  </si>
  <si>
    <t>CELKEM HALÁMKY                                                         7        171.60</t>
  </si>
  <si>
    <t>HATÍN                       1304/3  Ostatní pl.        ZMĚNA        -238      -4105.02</t>
  </si>
  <si>
    <t>HATÍN                       1304/5  Ostatní pl.        PŘÍRŮSTEK     238       4105.02</t>
  </si>
  <si>
    <t>CELKEM HATÍN                                                           0         -0.00</t>
  </si>
  <si>
    <t>HORNÍ SLATINA               1160/4  Ostatní pl.        ÚBYTEK       -297      -3429.15</t>
  </si>
  <si>
    <t>HORNÍ SLATINA               1160/5  Ostatní pl.        ÚBYTEK       -279      -3221.33</t>
  </si>
  <si>
    <t>HORNÍ SLATINA               1675/3  Ostatní pl.        ÚBYTEK         -7       -115.84</t>
  </si>
  <si>
    <t>HORNÍ SLATINA               1675/4  Ostatní pl.        ÚBYTEK         -6        -99.29</t>
  </si>
  <si>
    <t>CELKEM HORNÍ SLATINA                                                -589      -6865.61</t>
  </si>
  <si>
    <t>MIROCHOV                   st. 135  Zastav. pl.        PŘÍRŮSTEK    2885     141365.00</t>
  </si>
  <si>
    <t>MIROCHOV                   st. 151  Zastav. pl.        PŘÍRŮSTEK    8916     448310.14</t>
  </si>
  <si>
    <t>MIROCHOV                     376/1  Ostatní pl.        ZMĚNA       -8916    -448310.14</t>
  </si>
  <si>
    <t>MIROCHOV                     388/1  Ostatní pl.        ÚBYTEK      -2885    -141365.00</t>
  </si>
  <si>
    <t>CELKEM MIROCHOV                                                        0          0.00</t>
  </si>
  <si>
    <t>ŽITEČ                      st. 224  Zastav. pl.        PŘÍRŮSTEK     396      16978.07</t>
  </si>
  <si>
    <t>ŽITEČ                      st. 225  Zastav. pl.        PŘÍRŮSTEK     293      12562.05</t>
  </si>
  <si>
    <t>ŽITEČ                       1199/4  Ostatní pl.        ZMĚNA          -5       -112.21</t>
  </si>
  <si>
    <t>ŽITEČ                         1201  Ostatní pl.        ZMĚNA        -293     -12612.53</t>
  </si>
  <si>
    <t>ŽITEČ                       1202/6  Ostatní pl.        ZMĚNA        -178      -4660.04</t>
  </si>
  <si>
    <t>ŽITEČ                      1202/10  Ostatní pl.        ZMĚNA        -213     -12155.34</t>
  </si>
  <si>
    <t>CELKEM ŽITEČ                                                           0          0.00</t>
  </si>
  <si>
    <t>LOVĚTÍN                     646/16  Ostatní pl.        PŘÍRŮSTEK     225      18500.00</t>
  </si>
  <si>
    <t>CELKEM LOVĚTÍN                                                       225      18500.00</t>
  </si>
  <si>
    <t>KARDAŠOVA ŘEČICE        st. 1517/1  Zastav. pl.        PŘÍRŮSTEK    1632      37315.68</t>
  </si>
  <si>
    <t>KARDAŠOVA ŘEČICE            4206/1  Ostatní pl.        ZMĚNA       -5661    -129438.77</t>
  </si>
  <si>
    <t>KARDAŠOVA ŘEČICE           4206/15  Ostatní pl.        PŘÍRŮSTEK    4029      92123.09</t>
  </si>
  <si>
    <t>KARDAŠOVA ŘEČICE            4226/1  Ostatní pl.        ZMĚNA        -188      -9870.00</t>
  </si>
  <si>
    <t>KARDAŠOVA ŘEČICE           4226/41  Ostatní pl.        PŘÍRŮSTEK       1         52.50</t>
  </si>
  <si>
    <t>KARDAŠOVA ŘEČICE           4226/42  Ostatní pl.        PŘÍRŮSTEK       1         52.50</t>
  </si>
  <si>
    <t>KARDAŠOVA ŘEČICE           4226/43  Ostatní pl.        PŘÍRŮSTEK      12        630.00</t>
  </si>
  <si>
    <t>KARDAŠOVA ŘEČICE           4226/44  Ostatní pl.        PŘÍRŮSTEK       3        157.50</t>
  </si>
  <si>
    <t>KARDAŠOVA ŘEČICE           4226/45  Ostatní pl.        PŘÍRŮSTEK       5        262.50</t>
  </si>
  <si>
    <t>KARDAŠOVA ŘEČICE           4226/46  Ostatní pl.        PŘÍRŮSTEK      19        997.50</t>
  </si>
  <si>
    <t>KARDAŠOVA ŘEČICE           4226/47  Ostatní pl.        PŘÍRŮSTEK     100       5250.00</t>
  </si>
  <si>
    <t>KARDAŠOVA ŘEČICE           4226/48  Ostatní pl.        PŘÍRŮSTEK       1         52.50</t>
  </si>
  <si>
    <t>KARDAŠOVA ŘEČICE           4226/49  Ostatní pl.        PŘÍRŮSTEK       1         52.50</t>
  </si>
  <si>
    <t>KARDAŠOVA ŘEČICE           4226/50  Ostatní pl.        PŘÍRŮSTEK      13        682.50</t>
  </si>
  <si>
    <t>KARDAŠOVA ŘEČICE           4226/51  Ostatní pl.        PŘÍRŮSTEK      32       1680.00</t>
  </si>
  <si>
    <t>CELKEM KARDAŠOVA ŘEČICE                                                0          0.00</t>
  </si>
  <si>
    <t>KOSTELNÍ VYDŘÍ               771/1  Ostatní pl.        ZMĚNA        -368      -6440.00</t>
  </si>
  <si>
    <t>KOSTELNÍ VYDŘÍ               771/4  Ostatní pl.        PŘÍRŮSTEK     368       6440.00</t>
  </si>
  <si>
    <t>CELKEM KOSTELNÍ VYDŘÍ                                                  0          0.00</t>
  </si>
  <si>
    <t>KUNŽAK                     4755/41  Ostatní pl.        PŘÍRŮSTEK      51      18240.00</t>
  </si>
  <si>
    <t>CELKEM KUNŽAK                                                         51      18240.00</t>
  </si>
  <si>
    <t>NOVOSEDLY NAD NEŽÁRK        2837/1  Ostatní pl.        PŘÍRŮSTEK    1173     365815.87</t>
  </si>
  <si>
    <t>NOVOSEDLY NAD NEŽÁRK       2847/54  Ostatní pl.        PŘÍRŮSTEK      21       6549.13</t>
  </si>
  <si>
    <t>CELKEM NOVOSEDLY NAD NEŽÁRKOU                                       1194     372365.00</t>
  </si>
  <si>
    <t>PÍSEČNÉ U SLAVONIC          1975/1  Ostatní pl.        ÚBYTEK     -16423    -291669.00</t>
  </si>
  <si>
    <t>PÍSEČNÉ U SLAVONIC          1975/9  Ostatní pl.        ÚBYTEK         -7       -246.00</t>
  </si>
  <si>
    <t>PÍSEČNÉ U SLAVONIC         1975/10  Ostatní pl.        ÚBYTEK       -109      -3831.00</t>
  </si>
  <si>
    <t>PÍSEČNÉ U SLAVONIC          1998/3  Ostatní pl.        ÚBYTEK        -68      -2390.00</t>
  </si>
  <si>
    <t>PÍSEČNÉ U SLAVONIC          1998/4  Ostatní pl.        ÚBYTEK         -8       -281.00</t>
  </si>
  <si>
    <t>PÍSEČNÉ U SLAVONIC         2008/13  Ostatní pl.        ÚBYTEK        -42      -1476.00</t>
  </si>
  <si>
    <t>PÍSEČNÉ U SLAVONIC         2008/14  Ostatní pl.        ÚBYTEK        -29      -1020.00</t>
  </si>
  <si>
    <t>PÍSEČNÉ U SLAVONIC            3107  Ostatní pl.        PŘÍRŮSTEK   16469     291669.00</t>
  </si>
  <si>
    <t>PÍSEČNÉ U SLAVONIC            3226  Ostatní pl.        PŘÍRŮSTEK      42       1476.00</t>
  </si>
  <si>
    <t>PÍSEČNÉ U SLAVONIC            3227  Ostatní pl.        PŘÍRŮSTEK       7        246.00</t>
  </si>
  <si>
    <t>PÍSEČNÉ U SLAVONIC            3228  Ostatní pl.        PŘÍRŮSTEK     109       3831.00</t>
  </si>
  <si>
    <t>PÍSEČNÉ U SLAVONIC            3230  Ostatní pl.        PŘÍRŮSTEK      29       1020.00</t>
  </si>
  <si>
    <t>PÍSEČNÉ U SLAVONIC            3231  Ostatní pl.        PŘÍRŮSTEK       8        281.00</t>
  </si>
  <si>
    <t>PÍSEČNÉ U SLAVONIC            3232  Ostatní pl.        PŘÍRŮSTEK      68       2390.00</t>
  </si>
  <si>
    <t>CELKEM PÍSEČNÉ U SLAVONIC                                             46          0.00</t>
  </si>
  <si>
    <t>VÁCLAVOV U CHVALETÍN         563/6  Ostatní pl.        ZMĚNA        -173          0.00</t>
  </si>
  <si>
    <t>CELKEM VÁCLAVOV U CHVALETÍNA                                        -173          0.00</t>
  </si>
  <si>
    <t>SLAVĚTÍN U SLAVONIC          102/6  Ostatní pl.        ZMĚNA           0        912.61</t>
  </si>
  <si>
    <t>SLAVĚTÍN U SLAVONIC          102/7  Ostatní pl.        ÚBYTEK        -11       -912.61</t>
  </si>
  <si>
    <t>CELKEM SLAVĚTÍN U SLAVONIC                                           -11         -0.00</t>
  </si>
  <si>
    <t>PLAVSKO                     2700/8  Ostatní pl.        PŘÍRŮSTEK     568      88692.54</t>
  </si>
  <si>
    <t>PLAVSKO                    2700/12  Ostatní pl.        PŘÍRŮSTEK     308      45484.52</t>
  </si>
  <si>
    <t>PLAVSKO                    2700/13  Ostatní pl.        PŘÍRŮSTEK     679     107092.00</t>
  </si>
  <si>
    <t>PLAVSKO                    2700/23  Ostatní pl.        PŘÍRŮSTEK      90      13290.94</t>
  </si>
  <si>
    <t>CELKEM PLAVSKO                                                      1645     254560.00</t>
  </si>
  <si>
    <t>PLASNÁ                       639/5  Ostatní pl.        PŘÍRŮSTEK    1002       7014.00</t>
  </si>
  <si>
    <t>CELKEM PLASNÁ                                                       1002       7014.00</t>
  </si>
  <si>
    <t>PONĚDRAŽ                   2041/49  Ostatní pl.        PŘÍRŮSTEK     169      43420.00</t>
  </si>
  <si>
    <t>PONĚDRAŽ                   2041/56  Ostatní pl.        PŘÍRŮSTEK      25       9326.60</t>
  </si>
  <si>
    <t>PONĚDRAŽ                   2041/57  Ostatní pl.        PŘÍRŮSTEK      22       8207.40</t>
  </si>
  <si>
    <t>CELKEM PONĚDRAŽ                                                      216      60954.00</t>
  </si>
  <si>
    <t>POPELÍN                      112/7  Ostatní pl.        PŘÍRŮSTEK     399       8379.00</t>
  </si>
  <si>
    <t>POPELÍN                    1195/45  Orná půda          ÚBYTEK       -561      -1806.00</t>
  </si>
  <si>
    <t>POPELÍN                    1195/46  Orná půda          ÚBYTEK       -151       -486.00</t>
  </si>
  <si>
    <t>POPELÍN                     1559/5  Ostatní pl.        PŘÍRŮSTEK     460       9660.00</t>
  </si>
  <si>
    <t>POPELÍN                     1560/9  Ostatní pl.        ÚBYTEK       -315      -5502.19</t>
  </si>
  <si>
    <t>POPELÍN                    1560/10  Ostatní pl.        ÚBYTEK      -1357     -23713.61</t>
  </si>
  <si>
    <t>POPELÍN                    1560/25  Ostatní pl.        ÚBYTEK       -308      -4330.92</t>
  </si>
  <si>
    <t>POPELÍN                    1560/26  Ostatní pl.        ÚBYTEK       -234      -3290.31</t>
  </si>
  <si>
    <t>POPELÍN                    1560/27  Ostatní pl.        ÚBYTEK         -9       -126.56</t>
  </si>
  <si>
    <t>POPELÍN                    1560/28  Ostatní pl.        ÚBYTEK        -49       -689.01</t>
  </si>
  <si>
    <t>POPELÍN                    1560/30  Ostatní pl.        ÚBYTEK        -12       -168.74</t>
  </si>
  <si>
    <t>POPELÍN                     1576/5  Ostatní pl.        ÚBYTEK        -88      -1237.41</t>
  </si>
  <si>
    <t>POPELÍN                     1576/6  Ostatní pl.        ÚBYTEK        -45       -632.77</t>
  </si>
  <si>
    <t>POPELÍN                     1615/3  Ostatní pl.        ÚBYTEK        -27       -379.64</t>
  </si>
  <si>
    <t>POPELÍN                     1615/4  Ostatní pl.        ÚBYTEK        -14       -196.86</t>
  </si>
  <si>
    <t>POPELÍN                     1615/5  Ostatní pl.        ÚBYTEK       -120      -1687.37</t>
  </si>
  <si>
    <t>POPELÍN                     1615/6  Ostatní pl.        ÚBYTEK        -38       -534.49</t>
  </si>
  <si>
    <t>POPELÍN                    1641/53  Ostatní pl.        PŘÍRŮSTEK     309       2163.00</t>
  </si>
  <si>
    <t>POPELÍN                     1642/5  Ostatní pl.        PŘÍRŮSTEK     168       4116.00</t>
  </si>
  <si>
    <t>POPELÍN                     1642/6  Ostatní pl.        ÚBYTEK        -33       -330.00</t>
  </si>
  <si>
    <t>POPELÍN                     1642/7  Ostatní pl.        PŘÍRŮSTEK      28        686.00</t>
  </si>
  <si>
    <t>POPELÍN                     1643/5  Ostatní pl.        PŘÍRŮSTEK     121       2541.00</t>
  </si>
  <si>
    <t>POPELÍN                     2510/2  Ostatní pl.        PŘÍRŮSTEK      20        420.00</t>
  </si>
  <si>
    <t>CELKEM POPELÍN                                                     -1856     -17146.88</t>
  </si>
  <si>
    <t>ROSEČ                        742/2  Ostatní pl.        ÚBYTEK      -1862     -32585.00</t>
  </si>
  <si>
    <t>ROSEČ                        752/5  Ostatní pl.        ÚBYTEK     -12903    -225802.50</t>
  </si>
  <si>
    <t>ROSEČ                         2417  Ostatní pl.        PŘÍRŮSTEK   14006     228312.11</t>
  </si>
  <si>
    <t>ROSEČ                         2491  Ostatní pl.        PŘÍRŮSTEK    1845      30075.39</t>
  </si>
  <si>
    <t>CELKEM ROSEČ                                                        1086         -0.00</t>
  </si>
  <si>
    <t>SLAVONICE                    76/11  Ostatní pl.        PŘÍRŮSTEK     116       5220.00</t>
  </si>
  <si>
    <t>SLAVONICE                    76/12  Ostatní pl.        PŘÍRŮSTEK       2        100.00</t>
  </si>
  <si>
    <t>SLAVONICE                  1096/10  Ostatní pl.        PŘÍRŮSTEK    2426     111240.00</t>
  </si>
  <si>
    <t>SLAVONICE                  9335/23  Ostatní pl.        ÚBYTEK       -290     -13277.00</t>
  </si>
  <si>
    <t>SLAVONICE                  9358/24  Ostatní pl.        ÚBYTEK        -50      -2497.50</t>
  </si>
  <si>
    <t>SLAVONICE                  9358/25  Ostatní pl.        PŘÍRŮSTEK      16        720.00</t>
  </si>
  <si>
    <t>SLAVONICE                  9358/26  Ostatní pl.        ÚBYTEK       -279     -13935.00</t>
  </si>
  <si>
    <t>SLAVONICE                  9358/27  Ostatní pl.        ÚBYTEK       -258     -12885.35</t>
  </si>
  <si>
    <t>SLAVONICE                  9358/28  Ostatní pl.        ÚBYTEK        -78      -3896.00</t>
  </si>
  <si>
    <t>SLAVONICE                  9358/29  Ostatní pl.        ÚBYTEK         -7       -350.00</t>
  </si>
  <si>
    <t>SLAVONICE                   9418/3  Ostatní pl.        ÚBYTEK       -966     -47459.58</t>
  </si>
  <si>
    <t>SLAVONICE                   9418/4  Ostatní pl.        ÚBYTEK       -597     -29330.61</t>
  </si>
  <si>
    <t>SLAVONICE                   9418/5  Ostatní pl.        ÚBYTEK        -58      -2849.54</t>
  </si>
  <si>
    <t>SLAVONICE                  9424/13  Ostatní pl.        PŘÍRŮSTEK      44       1980.00</t>
  </si>
  <si>
    <t>SLAVONICE                  9424/14  Ostatní pl.        PŘÍRŮSTEK      19        855.00</t>
  </si>
  <si>
    <t>SLAVONICE                  9424/22  Ostatní pl.        ÚBYTEK         -8       -517.00</t>
  </si>
  <si>
    <t>SLAVONICE                   9576/2  Ostatní pl.        PŘÍRŮSTEK       2         90.00</t>
  </si>
  <si>
    <t>CELKEM SLAVONICE                                                      34      -6792.58</t>
  </si>
  <si>
    <t>MAŘÍŽ                        798/5  Ostatní pl.        ÚBYTEK        -53      -2038.00</t>
  </si>
  <si>
    <t>MAŘÍŽ                       805/10  Ostatní pl.        PŘÍRŮSTEK      32       1440.00</t>
  </si>
  <si>
    <t>MAŘÍŽ                       806/13  Ostatní pl.        PŘÍRŮSTEK      46       1914.75</t>
  </si>
  <si>
    <t>CELKEM MAŘÍŽ                                                          25       1316.75</t>
  </si>
  <si>
    <t>MUTIŠOV                     419/14  Ostatní pl.        PŘÍRŮSTEK     503      22635.00</t>
  </si>
  <si>
    <t>MUTIŠOV                     509/20  Orná půda          PŘÍRŮSTEK      24      15104.70</t>
  </si>
  <si>
    <t>CELKEM MUTIŠOV                                                       527      37739.70</t>
  </si>
  <si>
    <t>VLASTKOVEC                 1869/17  Ostatní pl.        ZMĚNA       -1103     -54047.00</t>
  </si>
  <si>
    <t>VLASTKOVEC                 1869/18  Ostatní pl.        PŘÍRŮSTEK     175      54047.00</t>
  </si>
  <si>
    <t>CELKEM VLASTKOVEC                                                   -928          0.00</t>
  </si>
  <si>
    <t>STAŇKOV                      288/4  Ostatní pl.        ZMĚNA         -61       -815.76</t>
  </si>
  <si>
    <t>STAŇKOV                    st. 442  Zastav. pl.        PŘÍRŮSTEK    6596     151795.39</t>
  </si>
  <si>
    <t>STAŇKOV                     643/10  Ostatní pl.        ÚBYTEK       -159      -3895.50</t>
  </si>
  <si>
    <t>STAŇKOV                     643/11  Ostatní pl.        ÚBYTEK       -169      -4140.62</t>
  </si>
  <si>
    <t>STAŇKOV                     643/12  Ostatní pl.        ÚBYTEK       -189      -4630.63</t>
  </si>
  <si>
    <t>STAŇKOV                     643/15  Ostatní pl.        ÚBYTEK       -327      -8011.73</t>
  </si>
  <si>
    <t>STAŇKOV                     643/18  Ostatní pl.        ÚBYTEK      -5665    -129664.13</t>
  </si>
  <si>
    <t>STAŇKOV                     643/24  Ostatní pl.        ÚBYTEK        -26       -637.02</t>
  </si>
  <si>
    <t>CELKEM STAŇKOV                                                         0          0.00</t>
  </si>
  <si>
    <t>POMEZÍ POD LANDŠTEJN         151/3  Ostatní pl.        PŘÍRŮSTEK     227        863.00</t>
  </si>
  <si>
    <t>POMEZÍ POD LANDŠTEJN         151/4  Ostatní pl.        PŘÍRŮSTEK      83        316.00</t>
  </si>
  <si>
    <t>POMEZÍ POD LANDŠTEJN         774/8  Ostatní pl.        PŘÍRŮSTEK     772       2934.00</t>
  </si>
  <si>
    <t>POMEZÍ POD LANDŠTEJN         774/9  Ostatní pl.        PŘÍRŮSTEK     252        958.00</t>
  </si>
  <si>
    <t>POMEZÍ POD LANDŠTEJN        774/10  Ostatní pl.        PŘÍRŮSTEK     787       2991.00</t>
  </si>
  <si>
    <t>POMEZÍ POD LANDŠTEJN        774/11  Ostatní pl.        PŘÍRŮSTEK     247        939.00</t>
  </si>
  <si>
    <t>POMEZÍ POD LANDŠTEJN         835/5  Ostatní pl.        PŘÍRŮSTEK     122        366.00</t>
  </si>
  <si>
    <t>CELKEM POMEZÍ POD LANDŠTEJNEM                                       2490       9367.00</t>
  </si>
  <si>
    <t>STRÁŽ NAD NEŽÁRKOU          1414/7  Ostatní pl.        ZMĚNA        -180      -3150.00</t>
  </si>
  <si>
    <t>STRÁŽ NAD NEŽÁRKOU         1414/25  Ostatní pl.        PŘÍRŮSTEK      95       1142.18</t>
  </si>
  <si>
    <t>STRÁŽ NAD NEŽÁRKOU         1414/26  Ostatní pl.        PŘÍRŮSTEK      89       1070.04</t>
  </si>
  <si>
    <t>STRÁŽ NAD NEŽÁRKOU         1414/27  Ostatní pl.        PŘÍRŮSTEK      24        288.54</t>
  </si>
  <si>
    <t>STRÁŽ NAD NEŽÁRKOU          1417/6  Ostatní pl.        ZMĚNA          54        649.24</t>
  </si>
  <si>
    <t>CELKEM STRÁŽ NAD NEŽÁRKOU                                             82         -0.00</t>
  </si>
  <si>
    <t>STUDENÁ                       2103  Trvalý travní por  PŘÍRŮSTEK    1366     650850.00</t>
  </si>
  <si>
    <t>CELKEM STUDENÁ                                                      1366     650850.00</t>
  </si>
  <si>
    <t>HORNÍ POLE                   489/1  Ostatní pl.        ZMĚNA         -50      -2470.95</t>
  </si>
  <si>
    <t>HORNÍ POLE                   489/4  Ostatní pl.        PŘÍRŮSTEK      50       2470.95</t>
  </si>
  <si>
    <t>CELKEM HORNÍ POLE                                                      0          0.00</t>
  </si>
  <si>
    <t>SUCHDOL NAD LUŽNICÍ         1312/7  Ostatní pl.        PŘÍRŮSTEK       9       5364.00</t>
  </si>
  <si>
    <t>SUCHDOL NAD LUŽNICÍ         1314/4  Ostatní pl.        PŘÍRŮSTEK      14       8344.00</t>
  </si>
  <si>
    <t>SUCHDOL NAD LUŽNICÍ         2286/2  Vodní pl.          PŘÍRŮSTEK      57      33972.00</t>
  </si>
  <si>
    <t>SUCHDOL NAD LUŽNICÍ         2287/2  Vodní pl.          PŘÍRŮSTEK      32      20240.00</t>
  </si>
  <si>
    <t>CELKEM SUCHDOL NAD LUŽNICÍ                                           112      67920.00</t>
  </si>
  <si>
    <t>KLIKOV                      999/35  Ostatní pl.        ÚBYTEK         -2        -95.61</t>
  </si>
  <si>
    <t>KLIKOV                      999/36  Ostatní pl.        ÚBYTEK        -32      -1529.72</t>
  </si>
  <si>
    <t>KLIKOV                      1003/2  Ostatní pl.        ÚBYTEK       -141      -6345.00</t>
  </si>
  <si>
    <t>KLIKOV                      1003/4  Ostatní pl.        PŘÍRŮSTEK      64       7206.67</t>
  </si>
  <si>
    <t>KLIKOV                     1003/16  Ostatní pl.        PŘÍRŮSTEK      85      19745.00</t>
  </si>
  <si>
    <t>KLIKOV                     1003/17  Ostatní pl.        PŘÍRŮSTEK      47       9813.33</t>
  </si>
  <si>
    <t>CELKEM KLIKOV                                                         21      28794.67</t>
  </si>
  <si>
    <t>HOLIČKY U STARÉ HLÍN       st. 295  Zastav. pl.        ÚBYTEK       -100      -6990.00</t>
  </si>
  <si>
    <t>HOLIČKY U STARÉ HLÍN       st. 296  Zastav. pl.        ÚBYTEK        -89      -6221.10</t>
  </si>
  <si>
    <t>CELKEM HOLIČKY U STARÉ HLÍNY                                        -189     -13211.10</t>
  </si>
  <si>
    <t>VELKÁ LHOTA U DAČIC          843/2  Ostatní pl.        PŘÍRŮSTEK     438      44659.19</t>
  </si>
  <si>
    <t>VELKÁ LHOTA U DAČIC          843/3  Ostatní pl.        PŘÍRŮSTEK      31       3160.81</t>
  </si>
  <si>
    <t>VELKÁ LHOTA U DAČIC         985/74  Ostatní pl.        PŘÍRŮSTEK     494      80286.79</t>
  </si>
  <si>
    <t>VELKÁ LHOTA U DAČIC         1029/2  Ostatní pl.        PŘÍRŮSTEK      12       2007.80</t>
  </si>
  <si>
    <t>VELKÁ LHOTA U DAČIC         1030/2  Ostatní pl.        PŘÍRŮSTEK      23       3848.29</t>
  </si>
  <si>
    <t>VELKÁ LHOTA U DAČIC         1031/3  Ostatní pl.        PŘÍRŮSTEK       1        167.32</t>
  </si>
  <si>
    <t>VELKÁ LHOTA U DAČIC         1051/2  Ostatní pl.        PŘÍRŮSTEK     339      57045.00</t>
  </si>
  <si>
    <t>VELKÁ LHOTA U DAČIC        1064/31  Ostatní pl.        PŘÍRŮSTEK     220      42953.21</t>
  </si>
  <si>
    <t>VELKÁ LHOTA U DAČIC         1079/5  Ostatní pl.        ÚBYTEK        -51      -1249.50</t>
  </si>
  <si>
    <t>VELKÁ LHOTA U DAČIC         1079/7  Ostatní pl.        ÚBYTEK        -95      -2327.50</t>
  </si>
  <si>
    <t>VELKÁ LHOTA U DAČIC         1084/3  Ostatní pl.        PŘÍRŮSTEK       5        836.59</t>
  </si>
  <si>
    <t>CELKEM VELKÁ LHOTA U DAČIC                                          1417     231388.00</t>
  </si>
  <si>
    <t>PŘÍRŮSTKY CELKEM                                            143961 m2    5732316.41 Kč</t>
  </si>
  <si>
    <t>ÚBYTKY CELKEM                                              -135620 m2   -5805062.76 Kč</t>
  </si>
  <si>
    <t>PARCELY DOTČENÉ ZMĚNOU CELKEM                                 3685 m2    1828949.30 Kč</t>
  </si>
  <si>
    <t>ZMĚNY CELKEM                                                 12026 m2    1756202.95 Kč</t>
  </si>
  <si>
    <t xml:space="preserve">  INVENTURA POZEMKŮ KE DNI 31.12.2025</t>
  </si>
  <si>
    <t>CELKEM AÚ 0200                                             2972     88357.00</t>
  </si>
  <si>
    <t>Vedoucí DIK           Jiří Fix    26.1.2026  ………………………………………………………</t>
  </si>
  <si>
    <t xml:space="preserve">Člen DIK             Jana Slabá   26.1.2026   ………………………………………………………… </t>
  </si>
  <si>
    <t xml:space="preserve">Odpovědná osoba za závod J.Hradec Bc. Kristýna Vojtová Dis. 26.1.2026 ……………………………………………………   </t>
  </si>
  <si>
    <t>BLAŽEJOV                    2252/2  Travní por    0300      133      3604.94</t>
  </si>
  <si>
    <t>DOLNÍ BOLÍKOV                817/2  Zahrada       0300       27       135.00</t>
  </si>
  <si>
    <t>DOLNÍ BOLÍKOV                921/4  Zahrada       0300        2       515.00</t>
  </si>
  <si>
    <t>DOLNÍ BOLÍKOV                921/5  Zahrada       0300        3       535.93</t>
  </si>
  <si>
    <t>DOLNÍ BOLÍKOV                921/6  Zahrada       0300      139     34777.61</t>
  </si>
  <si>
    <t>MUTIŠOV                     509/20  Orná p.       0300       24     15104.70</t>
  </si>
  <si>
    <t>STUDENÁ                       2103  Travní por    0300     1366    650850.00</t>
  </si>
  <si>
    <t>SUCHDOL NAD LUŽNICÍ         2286/2  Vodní pl      0300       57     33972.00</t>
  </si>
  <si>
    <t>SUCHDOL NAD LUŽNICÍ         2287/2  Vodní pl      0300       32     20240.00</t>
  </si>
  <si>
    <t>CELKEM AÚ 0300                                            27501   2019997.17</t>
  </si>
  <si>
    <t>MIROCHOV                     - 135  Zast. pl.     0400     2885    141365.00</t>
  </si>
  <si>
    <t>ŽITEČ                        - 224  Zast. pl.     0400      396     16978.07</t>
  </si>
  <si>
    <t>ŽITEČ                        - 225  Zast. pl.     0400      293     12562.05</t>
  </si>
  <si>
    <t>KARDAŠOVA ŘEČICE          - 1517/1  Zast. pl.     0420     1632     37315.68</t>
  </si>
  <si>
    <t>MIROCHOV                     - 151  Zast. pl.     0420     8916    448310.14</t>
  </si>
  <si>
    <t>STAŇKOV                      - 442  Zast. pl.     0420     6596    151795.39</t>
  </si>
  <si>
    <t>CELKEM AÚ 0400                                           124910   5546555.08</t>
  </si>
  <si>
    <t>BEDNÁREČEK                   755/6  Ost. pl.      0500      345      1045.35</t>
  </si>
  <si>
    <t>BEDNÁREČEK                   755/7  Ost. pl.      0500      740      3396.18</t>
  </si>
  <si>
    <t>BEDNÁREČEK                  803/28  Ost. pl.      0500       45       892.00</t>
  </si>
  <si>
    <t>BÍLKOV                     1260/18  Ost. pl.      0500       25      1750.00</t>
  </si>
  <si>
    <t>BÍLKOV                     1260/19  Ost. pl.      0500      461     32270.00</t>
  </si>
  <si>
    <t>BÍLKOV                     1260/20  Ost. pl.      0500      216     15120.00</t>
  </si>
  <si>
    <t>BÍLKOV                     1260/22  Ost. pl.      0500      159     11130.00</t>
  </si>
  <si>
    <t>BOREK U DAČIC                 1053  Ost. pl.      0500    10029    681590.00</t>
  </si>
  <si>
    <t>BŘEZINA U DEŠTNÉ            2329/4  Ost. pl.      0500    28618    488317.10</t>
  </si>
  <si>
    <t>ČÍMĚŘ                         3219  Ost. pl.      0500      164     40570.00</t>
  </si>
  <si>
    <t>DAČICE                      1683/4  Ost. pl.      0500       19       190.00</t>
  </si>
  <si>
    <t>DAČICE                      2827/2  Ost. pl.      0500        2       153.64</t>
  </si>
  <si>
    <t>DOLNÍ BOLÍKOV                921/3  Ost. pl.      0500       14      2976.58</t>
  </si>
  <si>
    <t>DOLNÍ BOLÍKOV                  926  Ost. pl.      0500      270      9592.01</t>
  </si>
  <si>
    <t>DOLNÍ BOLÍKOV                  947  Ost. pl.      0500      142      5044.69</t>
  </si>
  <si>
    <t>HALÁMKY                     206/32  Ost. pl.      0500        7       171.60</t>
  </si>
  <si>
    <t>HORNÍ POLE                   489/4  Ost. pl.      0500       50      2470.95</t>
  </si>
  <si>
    <t>JINDŘICHŮV HRADEC           4163/1  Ost. pl.      0500      575    141199.99</t>
  </si>
  <si>
    <t>KARDAŠOVA ŘEČICE           4206/15  Ost. pl.      0500     4029     92123.09</t>
  </si>
  <si>
    <t>KARDAŠOVA ŘEČICE           4226/41  Ost. pl.      0500        1        52.50</t>
  </si>
  <si>
    <t>KARDAŠOVA ŘEČICE           4226/42  Ost. pl.      0500        1        52.50</t>
  </si>
  <si>
    <t>KARDAŠOVA ŘEČICE           4226/43  Ost. pl.      0500       12       630.00</t>
  </si>
  <si>
    <t>KARDAŠOVA ŘEČICE           4226/44  Ost. pl.      0500        3       157.50</t>
  </si>
  <si>
    <t>KARDAŠOVA ŘEČICE           4226/45  Ost. pl.      0500        5       262.50</t>
  </si>
  <si>
    <t>KARDAŠOVA ŘEČICE           4226/48  Ost. pl.      0500        1        52.50</t>
  </si>
  <si>
    <t>KARDAŠOVA ŘEČICE           4226/49  Ost. pl.      0500        1        52.50</t>
  </si>
  <si>
    <t>KARDAŠOVA ŘEČICE           4226/51  Ost. pl.      0500       32      1680.00</t>
  </si>
  <si>
    <t>KLIKOV                      1003/4  Ost. pl.      0500       64      7206.67</t>
  </si>
  <si>
    <t>KLIKOV                     1003/16  Ost. pl.      0500       85     19745.00</t>
  </si>
  <si>
    <t>KLIKOV                     1003/17  Ost. pl.      0500       47      9813.33</t>
  </si>
  <si>
    <t>KUNŽAK                     4755/41  Ost. pl.      0500       51     18240.00</t>
  </si>
  <si>
    <t>LIPOVKA                     2347/3  Ost. pl.      0500        4       100.00</t>
  </si>
  <si>
    <t>LIPOVKA                    2347/15  Ost. pl.      0500     5977    104373.65</t>
  </si>
  <si>
    <t>LOMY U KUNŽAKU                2174  Ost. pl.      0500      893     16953.91</t>
  </si>
  <si>
    <t>LOMY U KUNŽAKU                2343  Ost. pl.      0500    22139    420316.49</t>
  </si>
  <si>
    <t>LOMY U KUNŽAKU                2359  Ost. pl.      0500     1528     29009.60</t>
  </si>
  <si>
    <t>LOVĚTÍN                     646/16  Ost. pl.      0500      225     18500.00</t>
  </si>
  <si>
    <t>MARKVAREC                    812/2  Ost. pl.      0500      258     19958.97</t>
  </si>
  <si>
    <t>MARKVAREC                    814/2  Ost. pl.      0500      149     12095.12</t>
  </si>
  <si>
    <t>MARKVAREC                   1431/5  Ost. pl.      0500       85       117.25</t>
  </si>
  <si>
    <t>MAŘÍŽ                       805/10  Ost. pl.      0500       32      1440.00</t>
  </si>
  <si>
    <t>MAŘÍŽ                       806/13  Ost. pl.      0500       46      1914.75</t>
  </si>
  <si>
    <t>NOVOSEDLY NAD NEŽÁRK        2837/1  Ost. pl.      0500     1173    365815.87</t>
  </si>
  <si>
    <t>NOVOSEDLY NAD NEŽÁRK       2847/54  Ost. pl.      0500       21      6549.13</t>
  </si>
  <si>
    <t>PÍSEČNÉ U SLAVONIC            3107  Ost. pl.      0500    16469    291669.00</t>
  </si>
  <si>
    <t>PÍSEČNÉ U SLAVONIC            3226  Ost. pl.      0500       42      1476.00</t>
  </si>
  <si>
    <t>PÍSEČNÉ U SLAVONIC            3227  Ost. pl.      0500        7       246.00</t>
  </si>
  <si>
    <t>PÍSEČNÉ U SLAVONIC            3228  Ost. pl.      0500      109      3831.00</t>
  </si>
  <si>
    <t>PÍSEČNÉ U SLAVONIC            3230  Ost. pl.      0500       29      1020.00</t>
  </si>
  <si>
    <t>PÍSEČNÉ U SLAVONIC            3231  Ost. pl.      0500        8       281.00</t>
  </si>
  <si>
    <t>PÍSEČNÉ U SLAVONIC            3232  Ost. pl.      0500       68      2390.00</t>
  </si>
  <si>
    <t>PLASNÁ                       639/5  Ost. pl.      0500     1002      7014.00</t>
  </si>
  <si>
    <t>PLAVSKO                     2700/8  Ost. pl.      0500      568     88692.54</t>
  </si>
  <si>
    <t>PLAVSKO                    2700/12  Ost. pl.      0500      308     45484.52</t>
  </si>
  <si>
    <t>PLAVSKO                    2700/13  Ost. pl.      0500      679    107092.00</t>
  </si>
  <si>
    <t>PLAVSKO                    2700/23  Ost. pl.      0500       90     13290.94</t>
  </si>
  <si>
    <t>POMEZÍ POD LANDŠTEJN         151/3  Ost. pl.      0500      227       863.00</t>
  </si>
  <si>
    <t>POMEZÍ POD LANDŠTEJN         151/4  Ost. pl.      0500       83       316.00</t>
  </si>
  <si>
    <t>POMEZÍ POD LANDŠTEJN         774/8  Ost. pl.      0500      772      2934.00</t>
  </si>
  <si>
    <t>POMEZÍ POD LANDŠTEJN         774/9  Ost. pl.      0500      252       958.00</t>
  </si>
  <si>
    <t>POMEZÍ POD LANDŠTEJN        774/10  Ost. pl.      0500      787      2991.00</t>
  </si>
  <si>
    <t>POMEZÍ POD LANDŠTEJN        774/11  Ost. pl.      0500      247       939.00</t>
  </si>
  <si>
    <t>POMEZÍ POD LANDŠTEJN         835/5  Ost. pl.      0500      122       366.00</t>
  </si>
  <si>
    <t>PONĚDRAŽ                   2041/49  Ost. pl.      0500      169     43420.00</t>
  </si>
  <si>
    <t>PONĚDRAŽ                   2041/56  Ost. pl.      0500       25      9326.60</t>
  </si>
  <si>
    <t>PONĚDRAŽ                   2041/57  Ost. pl.      0500       22      8207.40</t>
  </si>
  <si>
    <t>POPELÍN                    1641/53  Ost. pl.      0500      309      2163.00</t>
  </si>
  <si>
    <t>POPELÍN                     1642/5  Ost. pl.      0500      168      4116.00</t>
  </si>
  <si>
    <t>POPELÍN                     1642/7  Ost. pl.      0500       28       686.00</t>
  </si>
  <si>
    <t>POPELÍN                     1643/5  Ost. pl.      0500      121      2541.00</t>
  </si>
  <si>
    <t>POPELÍN                     2510/2  Ost. pl.      0500       20       420.00</t>
  </si>
  <si>
    <t>SLAVĚTÍN U SLAVONIC          102/6  Ost. pl.      0500      545      2988.41</t>
  </si>
  <si>
    <t>SLAVONICE                    76/11  Ost. pl.      0500      116      5220.00</t>
  </si>
  <si>
    <t>SLAVONICE                    76/12  Ost. pl.      0500        2       100.00</t>
  </si>
  <si>
    <t>SLAVONICE                  9358/25  Ost. pl.      0500       16       720.00</t>
  </si>
  <si>
    <t>SLAVONICE                  9424/13  Ost. pl.      0500       44      1980.00</t>
  </si>
  <si>
    <t>SLAVONICE                  9424/14  Ost. pl.      0500       19       855.00</t>
  </si>
  <si>
    <t>SLAVONICE                   9576/2  Ost. pl.      0500        2        90.00</t>
  </si>
  <si>
    <t>SUCHDOL NAD LUŽNICÍ         1312/7  Ost. pl.      0500        9      5364.00</t>
  </si>
  <si>
    <t>SUCHDOL NAD LUŽNICÍ         1314/4  Ost. pl.      0500       14      8344.00</t>
  </si>
  <si>
    <t>VÁCLAVOV U CHVALETÍN         563/6  Ost. pl.      0500      922     19162.00</t>
  </si>
  <si>
    <t>VELKÁ LHOTA U DAČIC          843/2  Ost. pl.      0500      438     44659.19</t>
  </si>
  <si>
    <t>VELKÁ LHOTA U DAČIC          843/3  Ost. pl.      0500       31      3160.81</t>
  </si>
  <si>
    <t>VELKÁ LHOTA U DAČIC         985/74  Ost. pl.      0500      494     80286.79</t>
  </si>
  <si>
    <t>VELKÁ LHOTA U DAČIC         1029/2  Ost. pl.      0500       12      2007.80</t>
  </si>
  <si>
    <t>VELKÁ LHOTA U DAČIC         1030/2  Ost. pl.      0500       23      3848.29</t>
  </si>
  <si>
    <t>VELKÁ LHOTA U DAČIC         1051/2  Ost. pl.      0500      339     57045.00</t>
  </si>
  <si>
    <t>VELKÁ LHOTA U DAČIC        1064/31  Ost. pl.      0500      220     42953.21</t>
  </si>
  <si>
    <t>VELKÁ LHOTA U DAČIC         1084/3  Ost. pl.      0500        5       836.59</t>
  </si>
  <si>
    <t>VLASTKOVEC                 1869/18  Ost. pl.      0500      175     54047.00</t>
  </si>
  <si>
    <t>ŽITEČ                         1201  Ost. pl.      0500     4645    199949.47</t>
  </si>
  <si>
    <t>BÍLKOV                      1260/1  Ost. pl.      0520    15360   1075200.00</t>
  </si>
  <si>
    <t>BÍLKOV                     1260/14  Ost. pl.      0520       54      3780.00</t>
  </si>
  <si>
    <t>BÍLKOV                     1260/15  Ost. pl.      0520       11       770.00</t>
  </si>
  <si>
    <t>BÍLKOV                     1260/16  Ost. pl.      0520      171     11970.00</t>
  </si>
  <si>
    <t>BÍLKOV                     1260/17  Ost. pl.      0520      823     57610.00</t>
  </si>
  <si>
    <t>BLAŽEJOV                    2252/1  Ost. pl.      0520     5609    152031.06</t>
  </si>
  <si>
    <t>BŘEZINA U DEŠTNÉ            2329/8  Ost. pl.      0520      375      6703.97</t>
  </si>
  <si>
    <t>BUK U JINDŘICHOVA HR          3166  Ost. pl.      0520     8800   1247664.00</t>
  </si>
  <si>
    <t>ČESKÉ VELENICE              1225/2  Ost. pl.      0520     6371    437521.00</t>
  </si>
  <si>
    <t>ČESKÉ VELENICE              1226/3  Ost. pl.      0520     3276    173618.00</t>
  </si>
  <si>
    <t>ČESKÉ VELENICE              2340/2  Ost. pl.      0520    14371    697319.00</t>
  </si>
  <si>
    <t>ČESKÉ VELENICE              2340/4  Ost. pl.      0520     1041     51009.00</t>
  </si>
  <si>
    <t>DAČICE                      1440/6  Ost. pl.      0520        7      8453.50</t>
  </si>
  <si>
    <t>DAČICE                      2797/5  Ost. pl.      0520      504     26160.62</t>
  </si>
  <si>
    <t>DAČICE                      2826/3  Ost. pl.      0520    10552    547711.92</t>
  </si>
  <si>
    <t>DAČICE                      2826/5  Ost. pl.      0520       10       519.06</t>
  </si>
  <si>
    <t>DAČICE                      2827/1  Ost. pl.      0520     4093    314408.10</t>
  </si>
  <si>
    <t>DAČICE                      2827/3  Ost. pl.      0520      339     26040.64</t>
  </si>
  <si>
    <t>DAČICE                      2827/4  Ost. pl.      0520      475     36487.62</t>
  </si>
  <si>
    <t>DEŠTNÁ U JINDŘICHOVA        2289/1  Ost. pl.      0520    15905    272423.00</t>
  </si>
  <si>
    <t>DEŠTNÁ U JINDŘICHOVA        2292/9  Ost. pl.      0520     2419     40968.00</t>
  </si>
  <si>
    <t>DOLNÍ BOLÍKOV                817/1  Ost. pl.      0520     2483     43453.00</t>
  </si>
  <si>
    <t>DOLNÍ BOLÍKOV                  928  Ost. pl.      0520      138      4902.58</t>
  </si>
  <si>
    <t>HATÍN                       1304/3  Ost. pl.      0520     4332     74716.98</t>
  </si>
  <si>
    <t>HATÍN                       1304/5  Ost. pl.      0520      238      4105.02</t>
  </si>
  <si>
    <t>HORNÍ POLE                   489/1  Ost. pl.      0520    23385   1155661.05</t>
  </si>
  <si>
    <t>HRACHOVIŠTĚ U TŘEBON        1556/2  Ost. pl.      0520     4171     72993.00</t>
  </si>
  <si>
    <t>JINDŘICHŮV HRADEC           2390/1  Ost. pl.      0520    16888     85556.98</t>
  </si>
  <si>
    <t>JINDŘICHŮV HRADEC          4160/28  Ost. pl.      0520     3021     14936.00</t>
  </si>
  <si>
    <t>JINDŘICHŮV HRADEC           4161/1  Ost. pl.      0520    11295   1639854.51</t>
  </si>
  <si>
    <t>JINDŘICHŮV HRADEC           4171/1  Ost. pl.      0520     7170    415760.00</t>
  </si>
  <si>
    <t>KARDAŠOVA ŘEČICE            4206/1  Ost. pl.      0520     6712    153468.22</t>
  </si>
  <si>
    <t>KARDAŠOVA ŘEČICE            4226/1  Ost. pl.      0520     3073    161333.00</t>
  </si>
  <si>
    <t>KARDAŠOVA ŘEČICE           4226/46  Ost. pl.      0520       19       997.50</t>
  </si>
  <si>
    <t>KARDAŠOVA ŘEČICE           4226/47  Ost. pl.      0520      100      5250.00</t>
  </si>
  <si>
    <t>KARDAŠOVA ŘEČICE           4226/50  Ost. pl.      0520       13       682.50</t>
  </si>
  <si>
    <t>KOSTELNÍ VYDŘÍ               771/1  Ost. pl.      0520      596     10430.05</t>
  </si>
  <si>
    <t>KOSTELNÍ VYDŘÍ               771/4  Ost. pl.      0520      368      6440.00</t>
  </si>
  <si>
    <t>KOSTELNÍ VYDŘÍ               799/7  Ost. pl.      0520     5685    100392.77</t>
  </si>
  <si>
    <t>KUNĚJOV                     1475/5  Ost. pl.      0520     2002     35035.00</t>
  </si>
  <si>
    <t>KUNĚJOV                       1963  Ost. pl.      0520     1376     20292.82</t>
  </si>
  <si>
    <t>KUNŽAK                      4819/2  Ost. pl.      0520     1074     27614.02</t>
  </si>
  <si>
    <t>LIPOVKA                     1416/2  Ost. pl.      0520     2752     48152.58</t>
  </si>
  <si>
    <t>LIPOVKA                     2347/1  Ost. pl.      0520     2154     36950.32</t>
  </si>
  <si>
    <t>LIPOVKA                    2347/14  Ost. pl.      0520    16722    292008.72</t>
  </si>
  <si>
    <t>MARKVAREC                   1414/1  Ost. pl.      0520    36677   1240264.57</t>
  </si>
  <si>
    <t>MARKVAREC                   1414/3  Ost. pl.      0520     7365    247382.90</t>
  </si>
  <si>
    <t>MARKVAREC                  1419/18  Ost. pl.      0520     1633     66303.36</t>
  </si>
  <si>
    <t>MIROCHOV                     376/1  Ost. pl.      0520     2287    114993.86</t>
  </si>
  <si>
    <t>MUTIŠOV                     419/14  Ost. pl.      0520      503     22635.00</t>
  </si>
  <si>
    <t>NOVÁ VES NAD LUŽNICÍ        1287/2  Ost. pl.      0520    26265    625048.00</t>
  </si>
  <si>
    <t>OLDŘIŠ U BLAŽEJOVA          2020/1  Ost. pl.      0520    14893    192587.05</t>
  </si>
  <si>
    <t>OSTOJKOVICE                  341/1  Ost. pl.      0520    34250    605006.53</t>
  </si>
  <si>
    <t>OTÍN U JINDŘICHOVA H       3250/14  Ost. pl.      0520      476    114240.00</t>
  </si>
  <si>
    <t>POPELÍN                      112/7  Ost. pl.      0520      399      8379.00</t>
  </si>
  <si>
    <t>POPELÍN                     1559/5  Ost. pl.      0520      460      9660.00</t>
  </si>
  <si>
    <t>ROSEČ                         2417  Ost. pl.      0520    14006    228312.11</t>
  </si>
  <si>
    <t>ROSEČ                         2491  Ost. pl.      0520     1845     30075.39</t>
  </si>
  <si>
    <t>SKRÝCHOV                     474/4  Ost. pl.      0520     1018     49882.00</t>
  </si>
  <si>
    <t>SLAVONICE                  1096/10  Ost. pl.      0520     2426    111240.00</t>
  </si>
  <si>
    <t>STAŇKOV                      288/4  Ost. pl.      0520       67        80.24</t>
  </si>
  <si>
    <t>STRÁŽ NAD NEŽÁRKOU          1414/7  Ost. pl.      0520     2405     42087.50</t>
  </si>
  <si>
    <t>STRÁŽ NAD NEŽÁRKOU         1414/25  Ost. pl.      0520       95      1142.18</t>
  </si>
  <si>
    <t>STRÁŽ NAD NEŽÁRKOU         1414/26  Ost. pl.      0520       89      1070.04</t>
  </si>
  <si>
    <t>STRÁŽ NAD NEŽÁRKOU         1414/27  Ost. pl.      0520       24       288.54</t>
  </si>
  <si>
    <t>STRÁŽ NAD NEŽÁRKOU          1417/6  Ost. pl.      0520     1832     37987.24</t>
  </si>
  <si>
    <t>VELKÁ LHOTA U DAČIC         1031/3  Ost. pl.      0520        1       167.32</t>
  </si>
  <si>
    <t>VELKÝ PĚČÍN                  508/9  Ost. pl.      0520    29195   2193117.42</t>
  </si>
  <si>
    <t>VLASTKOVEC                 1869/17  Ost. pl.      0520    11246    551054.00</t>
  </si>
  <si>
    <t>ŽITEČ                       1199/4  Ost. pl.      0520      221      4959.57</t>
  </si>
  <si>
    <t>ŽITEČ                       1202/6  Ost. pl.      0520      635     16624.30</t>
  </si>
  <si>
    <t>ŽITEČ                      1202/10  Ost. pl.      0520     4378    249840.70</t>
  </si>
  <si>
    <t>CELKEM AÚ 0500                                         10899333 397981100.43</t>
  </si>
  <si>
    <t>03xx - ZEMĚDĚLSKÉ P.,RYBNÍKY SUMÁRNÍ                     27501    2019997.17</t>
  </si>
  <si>
    <t>0300 - ZEMĚDĚLSKÉ P.,RYBNÍKY                             27501    2019997.17</t>
  </si>
  <si>
    <t>04xx - ZASTAVĚNÉ PLOCHY SUMÁRNÍ                         124910    5546555.08</t>
  </si>
  <si>
    <t>0400 - ZASTAVĚNÉ PLOCHY                                 124910    5546555.08</t>
  </si>
  <si>
    <t>05xx - OSTATNÍ PLOCHY SUMÁRNÍ                         10899333  397981100.43</t>
  </si>
  <si>
    <t>0500 - OSTATNÍ PLOCHY                                 10899333  397981100.43</t>
  </si>
  <si>
    <t>CELKEM ZA VŠECHNY AU                                  11054716  405636009.69</t>
  </si>
  <si>
    <t>Soupis pozemků - k 1.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</si>
</sst>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39" x14ac:knownFonts="1">
    <font>
      <sz val="10"/>
      <name val="Arial CE"/>
      <charset val="238"/>
    </font>
    <font>
      <u/>
      <sz val="10"/>
      <name val="Arial CE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2"/>
      <name val="Arial CE"/>
      <family val="2"/>
      <charset val="238"/>
    </font>
    <font>
      <sz val="12"/>
      <color indexed="8"/>
      <name val="Arial CE"/>
      <family val="2"/>
      <charset val="238"/>
    </font>
    <font>
      <sz val="12"/>
      <name val="Arial CE"/>
      <charset val="238"/>
    </font>
    <font>
      <sz val="6"/>
      <name val="Courier New"/>
      <family val="3"/>
      <charset val="238"/>
    </font>
    <font>
      <b/>
      <sz val="12"/>
      <name val="Courier New"/>
      <family val="3"/>
      <charset val="238"/>
    </font>
    <font>
      <b/>
      <sz val="9"/>
      <name val="Courier New"/>
      <family val="3"/>
      <charset val="238"/>
    </font>
    <font>
      <b/>
      <sz val="14"/>
      <name val="Courier New"/>
      <family val="3"/>
      <charset val="238"/>
    </font>
    <font>
      <sz val="9"/>
      <name val="Courier New"/>
      <family val="3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u/>
      <sz val="12"/>
      <name val="Arial CE"/>
      <charset val="238"/>
    </font>
    <font>
      <sz val="10"/>
      <color indexed="8"/>
      <name val="Arial"/>
      <family val="2"/>
      <charset val="238"/>
    </font>
    <font>
      <b/>
      <sz val="6"/>
      <name val="Courier New"/>
      <family val="3"/>
      <charset val="238"/>
    </font>
    <font>
      <sz val="8"/>
      <name val="Courier New"/>
      <family val="3"/>
      <charset val="238"/>
    </font>
    <font>
      <b/>
      <sz val="16"/>
      <name val="Courier New"/>
      <family val="3"/>
      <charset val="238"/>
    </font>
    <font>
      <b/>
      <sz val="8"/>
      <name val="Courier New"/>
      <family val="3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color theme="1"/>
      <name val="Arial CE"/>
      <family val="2"/>
      <charset val="238"/>
    </font>
    <font>
      <sz val="10"/>
      <color theme="1"/>
      <name val="Arial CE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8"/>
      <name val="Courier New"/>
      <family val="3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4" fontId="3" fillId="0" borderId="4" xfId="0" applyNumberFormat="1" applyFont="1" applyBorder="1"/>
    <xf numFmtId="3" fontId="3" fillId="0" borderId="4" xfId="0" applyNumberFormat="1" applyFont="1" applyBorder="1"/>
    <xf numFmtId="49" fontId="6" fillId="0" borderId="4" xfId="0" applyNumberFormat="1" applyFont="1" applyBorder="1"/>
    <xf numFmtId="3" fontId="6" fillId="0" borderId="4" xfId="0" applyNumberFormat="1" applyFont="1" applyBorder="1"/>
    <xf numFmtId="49" fontId="3" fillId="0" borderId="5" xfId="0" applyNumberFormat="1" applyFont="1" applyBorder="1"/>
    <xf numFmtId="3" fontId="3" fillId="0" borderId="5" xfId="0" applyNumberFormat="1" applyFont="1" applyBorder="1"/>
    <xf numFmtId="4" fontId="3" fillId="0" borderId="5" xfId="0" applyNumberFormat="1" applyFont="1" applyBorder="1"/>
    <xf numFmtId="49" fontId="3" fillId="0" borderId="6" xfId="0" applyNumberFormat="1" applyFont="1" applyBorder="1"/>
    <xf numFmtId="49" fontId="3" fillId="0" borderId="7" xfId="0" applyNumberFormat="1" applyFont="1" applyBorder="1"/>
    <xf numFmtId="3" fontId="3" fillId="0" borderId="7" xfId="0" applyNumberFormat="1" applyFont="1" applyBorder="1"/>
    <xf numFmtId="4" fontId="3" fillId="0" borderId="7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wrapText="1"/>
    </xf>
    <xf numFmtId="3" fontId="3" fillId="2" borderId="5" xfId="0" applyNumberFormat="1" applyFont="1" applyFill="1" applyBorder="1" applyAlignment="1">
      <alignment horizontal="right"/>
    </xf>
    <xf numFmtId="49" fontId="3" fillId="0" borderId="5" xfId="0" applyNumberFormat="1" applyFont="1" applyBorder="1" applyAlignment="1" applyProtection="1">
      <alignment wrapText="1" readingOrder="1"/>
      <protection locked="0"/>
    </xf>
    <xf numFmtId="49" fontId="3" fillId="0" borderId="5" xfId="0" applyNumberFormat="1" applyFont="1" applyBorder="1" applyAlignment="1" applyProtection="1">
      <alignment wrapText="1"/>
      <protection locked="0"/>
    </xf>
    <xf numFmtId="4" fontId="3" fillId="2" borderId="4" xfId="0" applyNumberFormat="1" applyFont="1" applyFill="1" applyBorder="1"/>
    <xf numFmtId="49" fontId="7" fillId="0" borderId="0" xfId="0" applyNumberFormat="1" applyFont="1"/>
    <xf numFmtId="4" fontId="3" fillId="0" borderId="9" xfId="0" applyNumberFormat="1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4" fontId="3" fillId="0" borderId="12" xfId="0" applyNumberFormat="1" applyFont="1" applyBorder="1"/>
    <xf numFmtId="49" fontId="3" fillId="0" borderId="13" xfId="0" applyNumberFormat="1" applyFont="1" applyBorder="1"/>
    <xf numFmtId="3" fontId="3" fillId="0" borderId="13" xfId="0" applyNumberFormat="1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9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" fontId="27" fillId="2" borderId="18" xfId="0" applyNumberFormat="1" applyFont="1" applyFill="1" applyBorder="1" applyAlignment="1">
      <alignment horizontal="right" vertical="center" wrapText="1" readingOrder="1"/>
    </xf>
    <xf numFmtId="4" fontId="13" fillId="2" borderId="18" xfId="0" applyNumberFormat="1" applyFont="1" applyFill="1" applyBorder="1" applyAlignment="1">
      <alignment horizontal="right" vertical="center" wrapText="1" readingOrder="1"/>
    </xf>
    <xf numFmtId="0" fontId="0" fillId="2" borderId="0" xfId="0" applyFill="1" applyAlignment="1">
      <alignment vertical="center" wrapText="1"/>
    </xf>
    <xf numFmtId="4" fontId="27" fillId="2" borderId="19" xfId="0" applyNumberFormat="1" applyFont="1" applyFill="1" applyBorder="1" applyAlignment="1">
      <alignment horizontal="right" vertical="center" wrapText="1" readingOrder="1"/>
    </xf>
    <xf numFmtId="49" fontId="27" fillId="2" borderId="19" xfId="0" applyNumberFormat="1" applyFont="1" applyFill="1" applyBorder="1" applyAlignment="1">
      <alignment horizontal="left" vertical="center" readingOrder="1"/>
    </xf>
    <xf numFmtId="0" fontId="27" fillId="2" borderId="19" xfId="0" applyFont="1" applyFill="1" applyBorder="1" applyAlignment="1">
      <alignment vertical="center" wrapText="1" readingOrder="1"/>
    </xf>
    <xf numFmtId="4" fontId="17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27" fillId="0" borderId="19" xfId="0" applyNumberFormat="1" applyFont="1" applyBorder="1" applyAlignment="1">
      <alignment horizontal="left" vertical="center" readingOrder="1"/>
    </xf>
    <xf numFmtId="0" fontId="27" fillId="0" borderId="19" xfId="0" applyFont="1" applyBorder="1" applyAlignment="1">
      <alignment vertical="center" wrapText="1" readingOrder="1"/>
    </xf>
    <xf numFmtId="4" fontId="27" fillId="0" borderId="19" xfId="0" applyNumberFormat="1" applyFont="1" applyBorder="1" applyAlignment="1">
      <alignment horizontal="right" vertical="center" wrapText="1" readingOrder="1"/>
    </xf>
    <xf numFmtId="49" fontId="13" fillId="0" borderId="19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49" fontId="13" fillId="0" borderId="26" xfId="0" applyNumberFormat="1" applyFont="1" applyBorder="1"/>
    <xf numFmtId="0" fontId="13" fillId="0" borderId="26" xfId="0" applyFont="1" applyBorder="1" applyAlignment="1">
      <alignment horizontal="left" vertical="top" wrapText="1"/>
    </xf>
    <xf numFmtId="4" fontId="13" fillId="0" borderId="13" xfId="0" applyNumberFormat="1" applyFont="1" applyBorder="1"/>
    <xf numFmtId="4" fontId="13" fillId="0" borderId="14" xfId="0" applyNumberFormat="1" applyFont="1" applyBorder="1"/>
    <xf numFmtId="3" fontId="13" fillId="0" borderId="27" xfId="0" applyNumberFormat="1" applyFont="1" applyBorder="1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13" fillId="0" borderId="28" xfId="0" applyNumberFormat="1" applyFont="1" applyBorder="1" applyAlignment="1">
      <alignment horizontal="right"/>
    </xf>
    <xf numFmtId="4" fontId="13" fillId="0" borderId="29" xfId="0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4" fontId="23" fillId="0" borderId="0" xfId="0" applyNumberFormat="1" applyFont="1"/>
    <xf numFmtId="0" fontId="24" fillId="0" borderId="0" xfId="0" applyFont="1"/>
    <xf numFmtId="49" fontId="23" fillId="0" borderId="0" xfId="0" applyNumberFormat="1" applyFont="1"/>
    <xf numFmtId="4" fontId="25" fillId="0" borderId="13" xfId="0" applyNumberFormat="1" applyFont="1" applyBorder="1"/>
    <xf numFmtId="4" fontId="25" fillId="0" borderId="14" xfId="0" applyNumberFormat="1" applyFont="1" applyBorder="1"/>
    <xf numFmtId="4" fontId="26" fillId="0" borderId="0" xfId="0" applyNumberFormat="1" applyFont="1"/>
    <xf numFmtId="49" fontId="25" fillId="0" borderId="13" xfId="0" applyNumberFormat="1" applyFont="1" applyBorder="1"/>
    <xf numFmtId="3" fontId="25" fillId="0" borderId="13" xfId="0" applyNumberFormat="1" applyFont="1" applyBorder="1"/>
    <xf numFmtId="0" fontId="29" fillId="0" borderId="20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49" fontId="0" fillId="2" borderId="18" xfId="0" applyNumberFormat="1" applyFill="1" applyBorder="1"/>
    <xf numFmtId="164" fontId="0" fillId="2" borderId="18" xfId="0" applyNumberFormat="1" applyFill="1" applyBorder="1"/>
    <xf numFmtId="3" fontId="0" fillId="2" borderId="18" xfId="0" applyNumberFormat="1" applyFill="1" applyBorder="1" applyAlignment="1">
      <alignment horizontal="right"/>
    </xf>
    <xf numFmtId="4" fontId="0" fillId="2" borderId="18" xfId="0" applyNumberFormat="1" applyFill="1" applyBorder="1"/>
    <xf numFmtId="0" fontId="31" fillId="0" borderId="22" xfId="0" applyFont="1" applyBorder="1" applyAlignment="1">
      <alignment horizontal="center" vertical="center" wrapText="1"/>
    </xf>
    <xf numFmtId="4" fontId="32" fillId="2" borderId="18" xfId="0" applyNumberFormat="1" applyFont="1" applyFill="1" applyBorder="1"/>
    <xf numFmtId="0" fontId="29" fillId="2" borderId="22" xfId="0" applyFont="1" applyFill="1" applyBorder="1" applyAlignment="1">
      <alignment horizontal="center" vertical="center" wrapText="1"/>
    </xf>
    <xf numFmtId="49" fontId="33" fillId="2" borderId="18" xfId="0" applyNumberFormat="1" applyFont="1" applyFill="1" applyBorder="1"/>
    <xf numFmtId="3" fontId="28" fillId="2" borderId="18" xfId="0" applyNumberFormat="1" applyFont="1" applyFill="1" applyBorder="1" applyAlignment="1">
      <alignment horizontal="right"/>
    </xf>
    <xf numFmtId="3" fontId="28" fillId="2" borderId="18" xfId="0" applyNumberFormat="1" applyFont="1" applyFill="1" applyBorder="1"/>
    <xf numFmtId="3" fontId="0" fillId="2" borderId="18" xfId="0" applyNumberFormat="1" applyFill="1" applyBorder="1"/>
    <xf numFmtId="49" fontId="28" fillId="2" borderId="18" xfId="0" applyNumberFormat="1" applyFont="1" applyFill="1" applyBorder="1"/>
    <xf numFmtId="0" fontId="28" fillId="2" borderId="18" xfId="0" applyFont="1" applyFill="1" applyBorder="1" applyAlignment="1">
      <alignment horizontal="right"/>
    </xf>
    <xf numFmtId="0" fontId="28" fillId="2" borderId="18" xfId="0" applyFont="1" applyFill="1" applyBorder="1"/>
    <xf numFmtId="49" fontId="34" fillId="2" borderId="18" xfId="0" applyNumberFormat="1" applyFont="1" applyFill="1" applyBorder="1"/>
    <xf numFmtId="3" fontId="34" fillId="2" borderId="18" xfId="0" applyNumberFormat="1" applyFont="1" applyFill="1" applyBorder="1" applyAlignment="1">
      <alignment horizontal="right"/>
    </xf>
    <xf numFmtId="4" fontId="34" fillId="2" borderId="18" xfId="0" applyNumberFormat="1" applyFont="1" applyFill="1" applyBorder="1"/>
    <xf numFmtId="0" fontId="31" fillId="2" borderId="22" xfId="0" applyFont="1" applyFill="1" applyBorder="1" applyAlignment="1">
      <alignment horizontal="center" vertical="center" wrapText="1"/>
    </xf>
    <xf numFmtId="49" fontId="0" fillId="2" borderId="19" xfId="0" applyNumberFormat="1" applyFill="1" applyBorder="1" applyAlignment="1">
      <alignment horizontal="left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49" fontId="0" fillId="2" borderId="19" xfId="0" applyNumberFormat="1" applyFill="1" applyBorder="1"/>
    <xf numFmtId="3" fontId="0" fillId="2" borderId="19" xfId="0" applyNumberFormat="1" applyFill="1" applyBorder="1" applyAlignment="1">
      <alignment horizontal="right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left" vertical="center" readingOrder="1"/>
    </xf>
    <xf numFmtId="0" fontId="35" fillId="0" borderId="17" xfId="0" applyFont="1" applyBorder="1" applyAlignment="1">
      <alignment horizontal="right" vertical="center" wrapText="1" readingOrder="1"/>
    </xf>
    <xf numFmtId="49" fontId="30" fillId="0" borderId="17" xfId="0" applyNumberFormat="1" applyFont="1" applyBorder="1" applyAlignment="1">
      <alignment horizontal="center" vertical="center" wrapText="1"/>
    </xf>
    <xf numFmtId="49" fontId="36" fillId="0" borderId="17" xfId="0" applyNumberFormat="1" applyFont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right" vertical="center" wrapText="1" readingOrder="1"/>
    </xf>
    <xf numFmtId="4" fontId="30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35" fillId="0" borderId="18" xfId="0" applyNumberFormat="1" applyFont="1" applyBorder="1" applyAlignment="1">
      <alignment horizontal="left" vertical="center" readingOrder="1"/>
    </xf>
    <xf numFmtId="0" fontId="35" fillId="0" borderId="18" xfId="0" applyFont="1" applyBorder="1" applyAlignment="1">
      <alignment horizontal="right" vertical="center" wrapText="1" readingOrder="1"/>
    </xf>
    <xf numFmtId="49" fontId="30" fillId="0" borderId="18" xfId="0" applyNumberFormat="1" applyFont="1" applyBorder="1" applyAlignment="1">
      <alignment horizontal="center" vertical="center" wrapText="1"/>
    </xf>
    <xf numFmtId="49" fontId="36" fillId="0" borderId="18" xfId="0" applyNumberFormat="1" applyFont="1" applyBorder="1" applyAlignment="1">
      <alignment horizontal="center" vertical="center" wrapText="1"/>
    </xf>
    <xf numFmtId="3" fontId="30" fillId="0" borderId="18" xfId="0" applyNumberFormat="1" applyFont="1" applyBorder="1" applyAlignment="1">
      <alignment horizontal="center" vertical="center" wrapText="1"/>
    </xf>
    <xf numFmtId="4" fontId="35" fillId="0" borderId="18" xfId="0" applyNumberFormat="1" applyFont="1" applyBorder="1" applyAlignment="1">
      <alignment horizontal="right" vertical="center" wrapText="1" readingOrder="1"/>
    </xf>
    <xf numFmtId="4" fontId="30" fillId="0" borderId="23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vertical="center" wrapText="1" readingOrder="1"/>
    </xf>
    <xf numFmtId="49" fontId="35" fillId="0" borderId="19" xfId="0" applyNumberFormat="1" applyFont="1" applyBorder="1" applyAlignment="1">
      <alignment horizontal="left" vertical="center" readingOrder="1"/>
    </xf>
    <xf numFmtId="0" fontId="35" fillId="0" borderId="19" xfId="0" applyFont="1" applyBorder="1" applyAlignment="1">
      <alignment vertical="center" wrapText="1" readingOrder="1"/>
    </xf>
    <xf numFmtId="49" fontId="30" fillId="0" borderId="19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49" fontId="29" fillId="0" borderId="19" xfId="0" applyNumberFormat="1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wrapText="1"/>
    </xf>
    <xf numFmtId="4" fontId="35" fillId="0" borderId="19" xfId="0" applyNumberFormat="1" applyFont="1" applyBorder="1" applyAlignment="1">
      <alignment horizontal="right" vertical="center" wrapText="1" readingOrder="1"/>
    </xf>
    <xf numFmtId="4" fontId="30" fillId="0" borderId="24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4" fontId="38" fillId="0" borderId="18" xfId="0" applyNumberFormat="1" applyFont="1" applyBorder="1" applyAlignment="1">
      <alignment horizontal="right" vertical="center" wrapText="1" readingOrder="1"/>
    </xf>
    <xf numFmtId="49" fontId="0" fillId="2" borderId="36" xfId="0" applyNumberFormat="1" applyFill="1" applyBorder="1" applyAlignment="1">
      <alignment horizontal="left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27" fillId="2" borderId="36" xfId="0" applyNumberFormat="1" applyFont="1" applyFill="1" applyBorder="1" applyAlignment="1">
      <alignment horizontal="left" readingOrder="1"/>
    </xf>
    <xf numFmtId="0" fontId="27" fillId="2" borderId="36" xfId="0" applyFont="1" applyFill="1" applyBorder="1" applyAlignment="1">
      <alignment wrapText="1" readingOrder="1"/>
    </xf>
    <xf numFmtId="49" fontId="0" fillId="2" borderId="36" xfId="0" applyNumberFormat="1" applyFill="1" applyBorder="1"/>
    <xf numFmtId="3" fontId="0" fillId="2" borderId="36" xfId="0" applyNumberFormat="1" applyFill="1" applyBorder="1" applyAlignment="1">
      <alignment horizontal="right" wrapText="1"/>
    </xf>
    <xf numFmtId="4" fontId="27" fillId="2" borderId="36" xfId="0" applyNumberFormat="1" applyFont="1" applyFill="1" applyBorder="1" applyAlignment="1">
      <alignment wrapText="1" readingOrder="1"/>
    </xf>
    <xf numFmtId="4" fontId="0" fillId="2" borderId="37" xfId="0" applyNumberFormat="1" applyFill="1" applyBorder="1" applyAlignment="1">
      <alignment wrapText="1"/>
    </xf>
    <xf numFmtId="4" fontId="13" fillId="2" borderId="18" xfId="0" applyNumberFormat="1" applyFont="1" applyFill="1" applyBorder="1" applyAlignment="1">
      <alignment wrapText="1" readingOrder="1"/>
    </xf>
    <xf numFmtId="4" fontId="0" fillId="2" borderId="23" xfId="0" applyNumberFormat="1" applyFill="1" applyBorder="1" applyAlignment="1">
      <alignment wrapText="1"/>
    </xf>
    <xf numFmtId="49" fontId="0" fillId="2" borderId="19" xfId="0" applyNumberFormat="1" applyFill="1" applyBorder="1" applyAlignment="1">
      <alignment horizontal="left" wrapText="1"/>
    </xf>
    <xf numFmtId="49" fontId="27" fillId="2" borderId="19" xfId="0" applyNumberFormat="1" applyFont="1" applyFill="1" applyBorder="1" applyAlignment="1">
      <alignment horizontal="left" readingOrder="1"/>
    </xf>
    <xf numFmtId="0" fontId="27" fillId="2" borderId="19" xfId="0" applyFont="1" applyFill="1" applyBorder="1" applyAlignment="1">
      <alignment wrapText="1" readingOrder="1"/>
    </xf>
    <xf numFmtId="3" fontId="0" fillId="2" borderId="19" xfId="0" applyNumberFormat="1" applyFill="1" applyBorder="1" applyAlignment="1">
      <alignment horizontal="right" wrapText="1"/>
    </xf>
    <xf numFmtId="4" fontId="27" fillId="2" borderId="19" xfId="0" applyNumberFormat="1" applyFont="1" applyFill="1" applyBorder="1" applyAlignment="1">
      <alignment wrapText="1" readingOrder="1"/>
    </xf>
    <xf numFmtId="4" fontId="0" fillId="2" borderId="24" xfId="0" applyNumberFormat="1" applyFill="1" applyBorder="1" applyAlignment="1">
      <alignment wrapText="1"/>
    </xf>
    <xf numFmtId="4" fontId="27" fillId="2" borderId="18" xfId="0" applyNumberFormat="1" applyFont="1" applyFill="1" applyBorder="1" applyAlignment="1">
      <alignment wrapText="1" readingOrder="1"/>
    </xf>
    <xf numFmtId="49" fontId="0" fillId="2" borderId="17" xfId="0" applyNumberFormat="1" applyFill="1" applyBorder="1"/>
    <xf numFmtId="164" fontId="0" fillId="2" borderId="17" xfId="0" applyNumberFormat="1" applyFill="1" applyBorder="1"/>
    <xf numFmtId="3" fontId="0" fillId="2" borderId="17" xfId="0" applyNumberFormat="1" applyFill="1" applyBorder="1" applyAlignment="1">
      <alignment horizontal="right"/>
    </xf>
    <xf numFmtId="4" fontId="0" fillId="2" borderId="17" xfId="0" applyNumberFormat="1" applyFill="1" applyBorder="1"/>
    <xf numFmtId="4" fontId="27" fillId="2" borderId="17" xfId="0" applyNumberFormat="1" applyFont="1" applyFill="1" applyBorder="1" applyAlignment="1">
      <alignment wrapText="1" readingOrder="1"/>
    </xf>
    <xf numFmtId="4" fontId="0" fillId="2" borderId="21" xfId="0" applyNumberFormat="1" applyFill="1" applyBorder="1" applyAlignment="1">
      <alignment wrapText="1"/>
    </xf>
    <xf numFmtId="4" fontId="0" fillId="2" borderId="18" xfId="0" applyNumberFormat="1" applyFill="1" applyBorder="1" applyAlignment="1">
      <alignment horizontal="right"/>
    </xf>
    <xf numFmtId="4" fontId="0" fillId="2" borderId="23" xfId="0" applyNumberFormat="1" applyFill="1" applyBorder="1" applyAlignment="1">
      <alignment horizontal="right" wrapText="1"/>
    </xf>
    <xf numFmtId="4" fontId="27" fillId="2" borderId="19" xfId="0" applyNumberFormat="1" applyFont="1" applyFill="1" applyBorder="1" applyAlignment="1">
      <alignment horizontal="right" wrapText="1" readingOrder="1"/>
    </xf>
    <xf numFmtId="4" fontId="0" fillId="2" borderId="24" xfId="0" applyNumberFormat="1" applyFill="1" applyBorder="1" applyAlignment="1">
      <alignment horizontal="right" wrapText="1"/>
    </xf>
    <xf numFmtId="4" fontId="34" fillId="2" borderId="18" xfId="0" applyNumberFormat="1" applyFont="1" applyFill="1" applyBorder="1" applyAlignment="1">
      <alignment horizontal="right"/>
    </xf>
    <xf numFmtId="4" fontId="27" fillId="2" borderId="18" xfId="0" applyNumberFormat="1" applyFont="1" applyFill="1" applyBorder="1" applyAlignment="1">
      <alignment horizontal="right" wrapText="1" readingOrder="1"/>
    </xf>
    <xf numFmtId="4" fontId="13" fillId="2" borderId="18" xfId="0" applyNumberFormat="1" applyFont="1" applyFill="1" applyBorder="1" applyAlignment="1">
      <alignment horizontal="right" wrapText="1" readingOrder="1"/>
    </xf>
    <xf numFmtId="4" fontId="13" fillId="2" borderId="19" xfId="0" applyNumberFormat="1" applyFont="1" applyFill="1" applyBorder="1" applyAlignment="1">
      <alignment horizontal="right" wrapText="1" readingOrder="1"/>
    </xf>
    <xf numFmtId="49" fontId="15" fillId="2" borderId="19" xfId="0" applyNumberFormat="1" applyFont="1" applyFill="1" applyBorder="1" applyAlignment="1">
      <alignment horizontal="center" wrapText="1"/>
    </xf>
    <xf numFmtId="49" fontId="0" fillId="2" borderId="18" xfId="0" applyNumberFormat="1" applyFill="1" applyBorder="1" applyAlignment="1">
      <alignment horizontal="left" wrapText="1"/>
    </xf>
    <xf numFmtId="49" fontId="15" fillId="2" borderId="18" xfId="0" applyNumberFormat="1" applyFont="1" applyFill="1" applyBorder="1" applyAlignment="1">
      <alignment horizontal="center" wrapText="1"/>
    </xf>
    <xf numFmtId="49" fontId="27" fillId="2" borderId="18" xfId="0" applyNumberFormat="1" applyFont="1" applyFill="1" applyBorder="1" applyAlignment="1">
      <alignment horizontal="left" readingOrder="1"/>
    </xf>
    <xf numFmtId="0" fontId="27" fillId="2" borderId="18" xfId="0" applyFont="1" applyFill="1" applyBorder="1" applyAlignment="1">
      <alignment wrapText="1" readingOrder="1"/>
    </xf>
    <xf numFmtId="3" fontId="0" fillId="2" borderId="18" xfId="0" applyNumberFormat="1" applyFill="1" applyBorder="1" applyAlignment="1">
      <alignment horizontal="right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4" fontId="15" fillId="0" borderId="30" xfId="0" applyNumberFormat="1" applyFont="1" applyBorder="1" applyAlignment="1">
      <alignment horizontal="center" vertical="center" wrapText="1"/>
    </xf>
    <xf numFmtId="4" fontId="15" fillId="0" borderId="31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49" fontId="15" fillId="0" borderId="30" xfId="0" applyNumberFormat="1" applyFont="1" applyBorder="1" applyAlignment="1">
      <alignment horizontal="center" vertical="center" wrapText="1"/>
    </xf>
    <xf numFmtId="49" fontId="15" fillId="0" borderId="31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3" fontId="15" fillId="0" borderId="30" xfId="0" applyNumberFormat="1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4" fontId="15" fillId="0" borderId="30" xfId="0" applyNumberFormat="1" applyFont="1" applyBorder="1" applyAlignment="1">
      <alignment horizontal="right" vertical="center" wrapText="1"/>
    </xf>
    <xf numFmtId="4" fontId="15" fillId="0" borderId="31" xfId="0" applyNumberFormat="1" applyFont="1" applyBorder="1" applyAlignment="1">
      <alignment horizontal="right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4" fontId="15" fillId="0" borderId="35" xfId="0" applyNumberFormat="1" applyFont="1" applyBorder="1" applyAlignment="1">
      <alignment horizontal="right" vertical="center" wrapText="1"/>
    </xf>
    <xf numFmtId="0" fontId="25" fillId="0" borderId="3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29"/>
  <sheetViews>
    <sheetView tabSelected="1" zoomScale="75" zoomScaleNormal="75" workbookViewId="0">
      <selection activeCell="B6" sqref="B6"/>
    </sheetView>
  </sheetViews>
  <sheetFormatPr defaultRowHeight="12.75" x14ac:dyDescent="0.2"/>
  <cols>
    <col min="1" max="1" width="6" customWidth="1"/>
    <col min="2" max="2" width="16.140625" style="2" customWidth="1"/>
    <col min="3" max="3" width="9" style="2" customWidth="1"/>
    <col min="4" max="4" width="14.7109375" style="2" customWidth="1"/>
    <col min="5" max="5" width="36" style="2" customWidth="1"/>
    <col min="6" max="6" width="12.85546875" style="2" customWidth="1"/>
    <col min="7" max="7" width="23.140625" style="2" customWidth="1"/>
    <col min="8" max="8" width="9.85546875" style="2" customWidth="1"/>
    <col min="9" max="9" width="10.28515625" style="2" customWidth="1"/>
    <col min="10" max="10" width="13.28515625" style="3" customWidth="1"/>
    <col min="11" max="11" width="18.85546875" style="4" customWidth="1"/>
    <col min="12" max="12" width="20.28515625" style="4" customWidth="1"/>
    <col min="13" max="13" width="25.42578125" style="4" customWidth="1"/>
  </cols>
  <sheetData>
    <row r="1" spans="1:13" ht="13.5" customHeight="1" x14ac:dyDescent="0.2"/>
    <row r="2" spans="1:13" ht="20.25" x14ac:dyDescent="0.3">
      <c r="A2" s="5" t="s">
        <v>5163</v>
      </c>
      <c r="L2" s="4" t="s">
        <v>0</v>
      </c>
    </row>
    <row r="3" spans="1:13" ht="15" x14ac:dyDescent="0.2">
      <c r="A3" s="47" t="s">
        <v>1</v>
      </c>
      <c r="B3" s="33"/>
    </row>
    <row r="4" spans="1:13" ht="19.5" customHeight="1" x14ac:dyDescent="0.2">
      <c r="A4" s="6" t="s">
        <v>2</v>
      </c>
    </row>
    <row r="5" spans="1:13" ht="19.5" customHeight="1" x14ac:dyDescent="0.2">
      <c r="A5" s="6" t="s">
        <v>3</v>
      </c>
    </row>
    <row r="6" spans="1:13" ht="19.5" customHeight="1" x14ac:dyDescent="0.2">
      <c r="A6" s="6" t="s">
        <v>4</v>
      </c>
      <c r="B6" s="33" t="s">
        <v>5</v>
      </c>
    </row>
    <row r="7" spans="1:13" ht="7.5" customHeight="1" thickBot="1" x14ac:dyDescent="0.25"/>
    <row r="8" spans="1:13" s="7" customFormat="1" ht="15.75" customHeight="1" x14ac:dyDescent="0.2">
      <c r="A8" s="187" t="s">
        <v>6</v>
      </c>
      <c r="B8" s="191" t="s">
        <v>7</v>
      </c>
      <c r="C8" s="191" t="s">
        <v>8</v>
      </c>
      <c r="D8" s="191" t="s">
        <v>9</v>
      </c>
      <c r="E8" s="191" t="s">
        <v>10</v>
      </c>
      <c r="F8" s="193" t="s">
        <v>11</v>
      </c>
      <c r="G8" s="194"/>
      <c r="H8" s="191" t="s">
        <v>12</v>
      </c>
      <c r="I8" s="191" t="s">
        <v>13</v>
      </c>
      <c r="J8" s="197" t="s">
        <v>14</v>
      </c>
      <c r="K8" s="195" t="s">
        <v>15</v>
      </c>
      <c r="L8" s="195" t="s">
        <v>16</v>
      </c>
      <c r="M8" s="195" t="s">
        <v>17</v>
      </c>
    </row>
    <row r="9" spans="1:13" s="7" customFormat="1" ht="16.5" thickBot="1" x14ac:dyDescent="0.25">
      <c r="A9" s="188"/>
      <c r="B9" s="192"/>
      <c r="C9" s="192"/>
      <c r="D9" s="192"/>
      <c r="E9" s="192"/>
      <c r="F9" s="8" t="s">
        <v>18</v>
      </c>
      <c r="G9" s="9" t="s">
        <v>19</v>
      </c>
      <c r="H9" s="192"/>
      <c r="I9" s="192"/>
      <c r="J9" s="198"/>
      <c r="K9" s="196"/>
      <c r="L9" s="196"/>
      <c r="M9" s="196"/>
    </row>
    <row r="10" spans="1:13" s="6" customFormat="1" ht="18" customHeight="1" x14ac:dyDescent="0.2">
      <c r="A10" s="44" t="s">
        <v>20</v>
      </c>
      <c r="B10" s="21" t="s">
        <v>21</v>
      </c>
      <c r="C10" s="21" t="s">
        <v>22</v>
      </c>
      <c r="D10" s="21" t="s">
        <v>23</v>
      </c>
      <c r="E10" s="21" t="s">
        <v>24</v>
      </c>
      <c r="F10" s="21"/>
      <c r="G10" s="21" t="s">
        <v>25</v>
      </c>
      <c r="H10" s="21" t="s">
        <v>26</v>
      </c>
      <c r="I10" s="21" t="s">
        <v>27</v>
      </c>
      <c r="J10" s="45">
        <v>298</v>
      </c>
      <c r="K10" s="23">
        <v>2446698.7999999998</v>
      </c>
      <c r="L10" s="23">
        <v>1430412</v>
      </c>
      <c r="M10" s="34">
        <f t="shared" ref="M10:M28" si="0">SUM(K10,-L10)</f>
        <v>1016286.7999999998</v>
      </c>
    </row>
    <row r="11" spans="1:13" s="6" customFormat="1" ht="18" customHeight="1" x14ac:dyDescent="0.2">
      <c r="A11" s="10" t="s">
        <v>28</v>
      </c>
      <c r="B11" s="11" t="s">
        <v>21</v>
      </c>
      <c r="C11" s="11" t="s">
        <v>22</v>
      </c>
      <c r="D11" s="11" t="s">
        <v>29</v>
      </c>
      <c r="E11" s="11" t="s">
        <v>30</v>
      </c>
      <c r="F11" s="11"/>
      <c r="G11" s="11" t="s">
        <v>31</v>
      </c>
      <c r="H11" s="11" t="s">
        <v>26</v>
      </c>
      <c r="I11" s="11" t="s">
        <v>32</v>
      </c>
      <c r="J11" s="12">
        <v>63</v>
      </c>
      <c r="K11" s="13">
        <v>1417043</v>
      </c>
      <c r="L11" s="13">
        <v>588972</v>
      </c>
      <c r="M11" s="35">
        <f t="shared" si="0"/>
        <v>828071</v>
      </c>
    </row>
    <row r="12" spans="1:13" s="6" customFormat="1" ht="18" customHeight="1" x14ac:dyDescent="0.2">
      <c r="A12" s="10" t="s">
        <v>33</v>
      </c>
      <c r="B12" s="11" t="s">
        <v>34</v>
      </c>
      <c r="C12" s="11" t="s">
        <v>35</v>
      </c>
      <c r="D12" s="11" t="s">
        <v>36</v>
      </c>
      <c r="E12" s="11" t="s">
        <v>37</v>
      </c>
      <c r="F12" s="11"/>
      <c r="G12" s="11" t="s">
        <v>25</v>
      </c>
      <c r="H12" s="11" t="s">
        <v>26</v>
      </c>
      <c r="I12" s="11" t="s">
        <v>38</v>
      </c>
      <c r="J12" s="12">
        <v>430</v>
      </c>
      <c r="K12" s="13">
        <v>2769865</v>
      </c>
      <c r="L12" s="13">
        <v>1330722</v>
      </c>
      <c r="M12" s="35">
        <f t="shared" si="0"/>
        <v>1439143</v>
      </c>
    </row>
    <row r="13" spans="1:13" s="6" customFormat="1" ht="18" customHeight="1" x14ac:dyDescent="0.2">
      <c r="A13" s="10" t="s">
        <v>39</v>
      </c>
      <c r="B13" s="11" t="s">
        <v>34</v>
      </c>
      <c r="C13" s="11" t="s">
        <v>35</v>
      </c>
      <c r="D13" s="11" t="s">
        <v>40</v>
      </c>
      <c r="E13" s="11" t="s">
        <v>30</v>
      </c>
      <c r="F13" s="11"/>
      <c r="G13" s="11" t="s">
        <v>31</v>
      </c>
      <c r="H13" s="11" t="s">
        <v>26</v>
      </c>
      <c r="I13" s="11" t="s">
        <v>41</v>
      </c>
      <c r="J13" s="12"/>
      <c r="K13" s="13">
        <v>51559</v>
      </c>
      <c r="L13" s="13">
        <v>50079</v>
      </c>
      <c r="M13" s="35">
        <f t="shared" si="0"/>
        <v>1480</v>
      </c>
    </row>
    <row r="14" spans="1:13" s="6" customFormat="1" ht="18" customHeight="1" x14ac:dyDescent="0.2">
      <c r="A14" s="10" t="s">
        <v>42</v>
      </c>
      <c r="B14" s="11" t="s">
        <v>43</v>
      </c>
      <c r="C14" s="11" t="s">
        <v>44</v>
      </c>
      <c r="D14" s="11" t="s">
        <v>45</v>
      </c>
      <c r="E14" s="11" t="s">
        <v>4697</v>
      </c>
      <c r="F14" s="11"/>
      <c r="G14" s="11" t="s">
        <v>46</v>
      </c>
      <c r="H14" s="11" t="s">
        <v>47</v>
      </c>
      <c r="I14" s="11" t="s">
        <v>48</v>
      </c>
      <c r="J14" s="12">
        <v>687</v>
      </c>
      <c r="K14" s="13">
        <v>377618</v>
      </c>
      <c r="L14" s="13">
        <v>325020</v>
      </c>
      <c r="M14" s="35">
        <f t="shared" si="0"/>
        <v>52598</v>
      </c>
    </row>
    <row r="15" spans="1:13" s="6" customFormat="1" ht="18" customHeight="1" x14ac:dyDescent="0.2">
      <c r="A15" s="10" t="s">
        <v>49</v>
      </c>
      <c r="B15" s="11" t="s">
        <v>50</v>
      </c>
      <c r="C15" s="11" t="s">
        <v>51</v>
      </c>
      <c r="D15" s="11" t="s">
        <v>52</v>
      </c>
      <c r="E15" s="11" t="s">
        <v>53</v>
      </c>
      <c r="F15" s="11"/>
      <c r="G15" s="11" t="s">
        <v>54</v>
      </c>
      <c r="H15" s="11" t="s">
        <v>55</v>
      </c>
      <c r="I15" s="11" t="s">
        <v>56</v>
      </c>
      <c r="J15" s="12">
        <v>714</v>
      </c>
      <c r="K15" s="13">
        <v>4402229.7699999996</v>
      </c>
      <c r="L15" s="13">
        <v>2381164</v>
      </c>
      <c r="M15" s="35">
        <f t="shared" si="0"/>
        <v>2021065.7699999996</v>
      </c>
    </row>
    <row r="16" spans="1:13" s="6" customFormat="1" ht="18" customHeight="1" x14ac:dyDescent="0.2">
      <c r="A16" s="10" t="s">
        <v>57</v>
      </c>
      <c r="B16" s="11" t="s">
        <v>50</v>
      </c>
      <c r="C16" s="15" t="s">
        <v>51</v>
      </c>
      <c r="D16" s="15" t="s">
        <v>58</v>
      </c>
      <c r="E16" s="15" t="s">
        <v>59</v>
      </c>
      <c r="F16" s="15"/>
      <c r="G16" s="15" t="s">
        <v>60</v>
      </c>
      <c r="H16" s="15" t="s">
        <v>26</v>
      </c>
      <c r="I16" s="15" t="s">
        <v>61</v>
      </c>
      <c r="J16" s="16">
        <v>398</v>
      </c>
      <c r="K16" s="13">
        <v>5483608</v>
      </c>
      <c r="L16" s="13">
        <v>2055450</v>
      </c>
      <c r="M16" s="35">
        <f t="shared" si="0"/>
        <v>3428158</v>
      </c>
    </row>
    <row r="17" spans="1:13" s="6" customFormat="1" ht="18" customHeight="1" x14ac:dyDescent="0.2">
      <c r="A17" s="10" t="s">
        <v>62</v>
      </c>
      <c r="B17" s="11" t="s">
        <v>63</v>
      </c>
      <c r="C17" s="11" t="s">
        <v>64</v>
      </c>
      <c r="D17" s="11" t="s">
        <v>65</v>
      </c>
      <c r="E17" s="11" t="s">
        <v>66</v>
      </c>
      <c r="F17" s="11"/>
      <c r="G17" s="11" t="s">
        <v>67</v>
      </c>
      <c r="H17" s="11" t="s">
        <v>26</v>
      </c>
      <c r="I17" s="11" t="s">
        <v>68</v>
      </c>
      <c r="J17" s="14">
        <v>451</v>
      </c>
      <c r="K17" s="13">
        <v>9872997</v>
      </c>
      <c r="L17" s="13">
        <v>4776964</v>
      </c>
      <c r="M17" s="35">
        <f t="shared" si="0"/>
        <v>5096033</v>
      </c>
    </row>
    <row r="18" spans="1:13" s="6" customFormat="1" ht="18" customHeight="1" x14ac:dyDescent="0.2">
      <c r="A18" s="10" t="s">
        <v>69</v>
      </c>
      <c r="B18" s="20" t="s">
        <v>63</v>
      </c>
      <c r="C18" s="43" t="s">
        <v>64</v>
      </c>
      <c r="D18" s="21" t="s">
        <v>70</v>
      </c>
      <c r="E18" s="21" t="s">
        <v>71</v>
      </c>
      <c r="F18" s="21"/>
      <c r="G18" s="21" t="s">
        <v>72</v>
      </c>
      <c r="H18" s="21" t="s">
        <v>73</v>
      </c>
      <c r="I18" s="21" t="s">
        <v>74</v>
      </c>
      <c r="J18" s="22">
        <v>324</v>
      </c>
      <c r="K18" s="23">
        <v>15267389.220000001</v>
      </c>
      <c r="L18" s="23">
        <v>7604520</v>
      </c>
      <c r="M18" s="35">
        <f t="shared" si="0"/>
        <v>7662869.2200000007</v>
      </c>
    </row>
    <row r="19" spans="1:13" s="6" customFormat="1" ht="18" customHeight="1" x14ac:dyDescent="0.2">
      <c r="A19" s="10" t="s">
        <v>75</v>
      </c>
      <c r="B19" s="11" t="s">
        <v>63</v>
      </c>
      <c r="C19" s="11" t="s">
        <v>64</v>
      </c>
      <c r="D19" s="11" t="s">
        <v>76</v>
      </c>
      <c r="E19" s="11" t="s">
        <v>77</v>
      </c>
      <c r="F19" s="11"/>
      <c r="G19" s="11" t="s">
        <v>78</v>
      </c>
      <c r="H19" s="11" t="s">
        <v>26</v>
      </c>
      <c r="I19" s="11" t="s">
        <v>79</v>
      </c>
      <c r="J19" s="14">
        <v>179</v>
      </c>
      <c r="K19" s="13">
        <v>6151136.2800000003</v>
      </c>
      <c r="L19" s="13">
        <v>599462</v>
      </c>
      <c r="M19" s="35">
        <f t="shared" si="0"/>
        <v>5551674.2800000003</v>
      </c>
    </row>
    <row r="20" spans="1:13" s="6" customFormat="1" ht="18" customHeight="1" x14ac:dyDescent="0.2">
      <c r="A20" s="10" t="s">
        <v>80</v>
      </c>
      <c r="B20" s="11" t="s">
        <v>81</v>
      </c>
      <c r="C20" s="11" t="s">
        <v>82</v>
      </c>
      <c r="D20" s="11" t="s">
        <v>83</v>
      </c>
      <c r="E20" s="11" t="s">
        <v>59</v>
      </c>
      <c r="F20" s="11"/>
      <c r="G20" s="11" t="s">
        <v>67</v>
      </c>
      <c r="H20" s="11" t="s">
        <v>26</v>
      </c>
      <c r="I20" s="11" t="s">
        <v>84</v>
      </c>
      <c r="J20" s="14">
        <v>524</v>
      </c>
      <c r="K20" s="13">
        <v>2847700.86</v>
      </c>
      <c r="L20" s="13">
        <v>1545258</v>
      </c>
      <c r="M20" s="35">
        <f t="shared" si="0"/>
        <v>1302442.8599999999</v>
      </c>
    </row>
    <row r="21" spans="1:13" s="6" customFormat="1" ht="18" customHeight="1" x14ac:dyDescent="0.2">
      <c r="A21" s="10" t="s">
        <v>85</v>
      </c>
      <c r="B21" s="11" t="s">
        <v>81</v>
      </c>
      <c r="C21" s="11" t="s">
        <v>82</v>
      </c>
      <c r="D21" s="11" t="s">
        <v>86</v>
      </c>
      <c r="E21" s="11" t="s">
        <v>71</v>
      </c>
      <c r="F21" s="11"/>
      <c r="G21" s="11" t="s">
        <v>72</v>
      </c>
      <c r="H21" s="11" t="s">
        <v>87</v>
      </c>
      <c r="I21" s="11" t="s">
        <v>88</v>
      </c>
      <c r="J21" s="14">
        <v>2632</v>
      </c>
      <c r="K21" s="13">
        <v>2431030.87</v>
      </c>
      <c r="L21" s="13">
        <v>1236989</v>
      </c>
      <c r="M21" s="35">
        <f t="shared" si="0"/>
        <v>1194041.8700000001</v>
      </c>
    </row>
    <row r="22" spans="1:13" s="6" customFormat="1" ht="18" customHeight="1" x14ac:dyDescent="0.2">
      <c r="A22" s="10" t="s">
        <v>89</v>
      </c>
      <c r="B22" s="11" t="s">
        <v>90</v>
      </c>
      <c r="C22" s="11" t="s">
        <v>91</v>
      </c>
      <c r="D22" s="11" t="s">
        <v>92</v>
      </c>
      <c r="E22" s="11" t="s">
        <v>93</v>
      </c>
      <c r="F22" s="11"/>
      <c r="G22" s="11" t="s">
        <v>93</v>
      </c>
      <c r="H22" s="11" t="s">
        <v>26</v>
      </c>
      <c r="I22" s="11" t="s">
        <v>94</v>
      </c>
      <c r="J22" s="14"/>
      <c r="K22" s="13">
        <v>10697</v>
      </c>
      <c r="L22" s="13">
        <v>10697</v>
      </c>
      <c r="M22" s="35">
        <f t="shared" si="0"/>
        <v>0</v>
      </c>
    </row>
    <row r="23" spans="1:13" s="6" customFormat="1" ht="18" customHeight="1" x14ac:dyDescent="0.2">
      <c r="A23" s="10" t="s">
        <v>95</v>
      </c>
      <c r="B23" s="11" t="s">
        <v>96</v>
      </c>
      <c r="C23" s="11" t="s">
        <v>91</v>
      </c>
      <c r="D23" s="11" t="s">
        <v>97</v>
      </c>
      <c r="E23" s="11" t="s">
        <v>98</v>
      </c>
      <c r="F23" s="11"/>
      <c r="G23" s="11" t="s">
        <v>99</v>
      </c>
      <c r="H23" s="11" t="s">
        <v>26</v>
      </c>
      <c r="I23" s="11" t="s">
        <v>100</v>
      </c>
      <c r="J23" s="14">
        <v>29</v>
      </c>
      <c r="K23" s="13">
        <v>17270</v>
      </c>
      <c r="L23" s="13">
        <v>15126</v>
      </c>
      <c r="M23" s="35">
        <f t="shared" si="0"/>
        <v>2144</v>
      </c>
    </row>
    <row r="24" spans="1:13" s="6" customFormat="1" ht="18" customHeight="1" x14ac:dyDescent="0.2">
      <c r="A24" s="10" t="s">
        <v>101</v>
      </c>
      <c r="B24" s="11" t="s">
        <v>102</v>
      </c>
      <c r="C24" s="11" t="s">
        <v>91</v>
      </c>
      <c r="D24" s="11" t="s">
        <v>103</v>
      </c>
      <c r="E24" s="11" t="s">
        <v>104</v>
      </c>
      <c r="F24" s="11"/>
      <c r="G24" s="11" t="s">
        <v>105</v>
      </c>
      <c r="H24" s="11" t="s">
        <v>26</v>
      </c>
      <c r="I24" s="11" t="s">
        <v>106</v>
      </c>
      <c r="J24" s="12">
        <v>1388</v>
      </c>
      <c r="K24" s="13">
        <v>9432139.75</v>
      </c>
      <c r="L24" s="13">
        <v>5073188</v>
      </c>
      <c r="M24" s="35">
        <f t="shared" si="0"/>
        <v>4358951.75</v>
      </c>
    </row>
    <row r="25" spans="1:13" s="6" customFormat="1" ht="18" customHeight="1" x14ac:dyDescent="0.2">
      <c r="A25" s="10" t="s">
        <v>107</v>
      </c>
      <c r="B25" s="11" t="s">
        <v>102</v>
      </c>
      <c r="C25" s="11" t="s">
        <v>91</v>
      </c>
      <c r="D25" s="11" t="s">
        <v>108</v>
      </c>
      <c r="E25" s="11" t="s">
        <v>109</v>
      </c>
      <c r="F25" s="11"/>
      <c r="G25" s="11" t="s">
        <v>110</v>
      </c>
      <c r="H25" s="11" t="s">
        <v>26</v>
      </c>
      <c r="I25" s="11" t="s">
        <v>106</v>
      </c>
      <c r="J25" s="24">
        <v>855</v>
      </c>
      <c r="K25" s="13">
        <v>750554</v>
      </c>
      <c r="L25" s="13">
        <v>409782</v>
      </c>
      <c r="M25" s="35">
        <f t="shared" si="0"/>
        <v>340772</v>
      </c>
    </row>
    <row r="26" spans="1:13" s="6" customFormat="1" ht="18" customHeight="1" x14ac:dyDescent="0.2">
      <c r="A26" s="10" t="s">
        <v>111</v>
      </c>
      <c r="B26" s="11" t="s">
        <v>102</v>
      </c>
      <c r="C26" s="11" t="s">
        <v>91</v>
      </c>
      <c r="D26" s="11" t="s">
        <v>112</v>
      </c>
      <c r="E26" s="11" t="s">
        <v>113</v>
      </c>
      <c r="F26" s="11"/>
      <c r="G26" s="11" t="s">
        <v>114</v>
      </c>
      <c r="H26" s="11" t="s">
        <v>26</v>
      </c>
      <c r="I26" s="11" t="s">
        <v>115</v>
      </c>
      <c r="J26" s="14">
        <v>376</v>
      </c>
      <c r="K26" s="13">
        <v>222659</v>
      </c>
      <c r="L26" s="13">
        <v>221165</v>
      </c>
      <c r="M26" s="35">
        <f t="shared" si="0"/>
        <v>1494</v>
      </c>
    </row>
    <row r="27" spans="1:13" s="6" customFormat="1" ht="18" customHeight="1" x14ac:dyDescent="0.2">
      <c r="A27" s="10" t="s">
        <v>116</v>
      </c>
      <c r="B27" s="11" t="s">
        <v>102</v>
      </c>
      <c r="C27" s="11" t="s">
        <v>91</v>
      </c>
      <c r="D27" s="11" t="s">
        <v>117</v>
      </c>
      <c r="E27" s="11" t="s">
        <v>71</v>
      </c>
      <c r="F27" s="11"/>
      <c r="G27" s="11" t="s">
        <v>99</v>
      </c>
      <c r="H27" s="11" t="s">
        <v>26</v>
      </c>
      <c r="I27" s="11" t="s">
        <v>118</v>
      </c>
      <c r="J27" s="14">
        <v>424</v>
      </c>
      <c r="K27" s="13">
        <v>454452</v>
      </c>
      <c r="L27" s="13">
        <v>419156</v>
      </c>
      <c r="M27" s="35">
        <f t="shared" si="0"/>
        <v>35296</v>
      </c>
    </row>
    <row r="28" spans="1:13" s="6" customFormat="1" ht="18" customHeight="1" thickBot="1" x14ac:dyDescent="0.25">
      <c r="A28" s="26" t="s">
        <v>119</v>
      </c>
      <c r="B28" s="17" t="s">
        <v>102</v>
      </c>
      <c r="C28" s="17" t="s">
        <v>91</v>
      </c>
      <c r="D28" s="17" t="s">
        <v>120</v>
      </c>
      <c r="E28" s="17" t="s">
        <v>71</v>
      </c>
      <c r="F28" s="17"/>
      <c r="G28" s="17" t="s">
        <v>72</v>
      </c>
      <c r="H28" s="17" t="s">
        <v>121</v>
      </c>
      <c r="I28" s="17" t="s">
        <v>122</v>
      </c>
      <c r="J28" s="18">
        <v>748</v>
      </c>
      <c r="K28" s="19">
        <v>13527728.48</v>
      </c>
      <c r="L28" s="19">
        <v>7546965</v>
      </c>
      <c r="M28" s="36">
        <f t="shared" si="0"/>
        <v>5980763.4800000004</v>
      </c>
    </row>
    <row r="29" spans="1:13" s="6" customFormat="1" ht="24" customHeight="1" thickBot="1" x14ac:dyDescent="0.3">
      <c r="A29" s="189" t="s">
        <v>123</v>
      </c>
      <c r="B29" s="190"/>
      <c r="C29" s="38"/>
      <c r="D29" s="38"/>
      <c r="E29" s="38"/>
      <c r="F29" s="38"/>
      <c r="G29" s="38"/>
      <c r="H29" s="38"/>
      <c r="I29" s="38"/>
      <c r="J29" s="39"/>
      <c r="K29" s="40">
        <f>SUM(K10:K28)</f>
        <v>77934376.030000001</v>
      </c>
      <c r="L29" s="40">
        <f>SUM(L10:L28)</f>
        <v>37621091</v>
      </c>
      <c r="M29" s="41">
        <f t="shared" ref="M29" si="1">SUM(K29,-L29)</f>
        <v>40313285.030000001</v>
      </c>
    </row>
  </sheetData>
  <mergeCells count="13">
    <mergeCell ref="M8:M9"/>
    <mergeCell ref="K8:K9"/>
    <mergeCell ref="D8:D9"/>
    <mergeCell ref="L8:L9"/>
    <mergeCell ref="B8:B9"/>
    <mergeCell ref="H8:H9"/>
    <mergeCell ref="J8:J9"/>
    <mergeCell ref="I8:I9"/>
    <mergeCell ref="A8:A9"/>
    <mergeCell ref="A29:B29"/>
    <mergeCell ref="C8:C9"/>
    <mergeCell ref="E8:E9"/>
    <mergeCell ref="F8:G8"/>
  </mergeCells>
  <phoneticPr fontId="0" type="noConversion"/>
  <printOptions horizontalCentered="1"/>
  <pageMargins left="0.25" right="0.25" top="0.75" bottom="0.75" header="0.3" footer="0.3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9"/>
  <sheetViews>
    <sheetView zoomScaleNormal="100" workbookViewId="0">
      <selection activeCell="I203" sqref="I203"/>
    </sheetView>
  </sheetViews>
  <sheetFormatPr defaultRowHeight="12.75" x14ac:dyDescent="0.2"/>
  <cols>
    <col min="1" max="1" width="5.42578125" customWidth="1"/>
    <col min="2" max="2" width="10.7109375" style="2" customWidth="1"/>
    <col min="3" max="3" width="7" style="2" customWidth="1"/>
    <col min="4" max="4" width="13.42578125" style="2" customWidth="1"/>
    <col min="5" max="5" width="11.5703125" style="2" customWidth="1"/>
    <col min="6" max="6" width="17.5703125" style="2" customWidth="1"/>
    <col min="7" max="7" width="15" style="2" customWidth="1"/>
    <col min="8" max="8" width="8" style="2" customWidth="1"/>
    <col min="9" max="9" width="10.5703125" style="2" customWidth="1"/>
    <col min="10" max="10" width="13.28515625" style="3" customWidth="1"/>
    <col min="11" max="11" width="17" style="4" customWidth="1"/>
    <col min="12" max="12" width="17.42578125" style="4" customWidth="1"/>
    <col min="13" max="13" width="17.140625" style="4" customWidth="1"/>
  </cols>
  <sheetData>
    <row r="1" spans="1:13" ht="20.25" x14ac:dyDescent="0.3">
      <c r="A1" s="5" t="s">
        <v>5163</v>
      </c>
      <c r="L1" s="63" t="s">
        <v>124</v>
      </c>
    </row>
    <row r="2" spans="1:13" ht="15" x14ac:dyDescent="0.2">
      <c r="A2" s="47" t="s">
        <v>125</v>
      </c>
    </row>
    <row r="3" spans="1:13" ht="15" x14ac:dyDescent="0.2">
      <c r="A3" s="6" t="s">
        <v>2</v>
      </c>
    </row>
    <row r="4" spans="1:13" ht="15" x14ac:dyDescent="0.2">
      <c r="A4" s="6" t="s">
        <v>3</v>
      </c>
    </row>
    <row r="5" spans="1:13" ht="19.5" customHeight="1" x14ac:dyDescent="0.2">
      <c r="A5" s="6" t="s">
        <v>4</v>
      </c>
      <c r="B5" s="33" t="s">
        <v>5</v>
      </c>
    </row>
    <row r="6" spans="1:13" ht="19.5" customHeight="1" x14ac:dyDescent="0.2">
      <c r="A6" s="6"/>
    </row>
    <row r="7" spans="1:13" ht="19.5" customHeight="1" x14ac:dyDescent="0.2">
      <c r="A7" s="6"/>
    </row>
    <row r="8" spans="1:13" ht="7.5" customHeight="1" thickBot="1" x14ac:dyDescent="0.25"/>
    <row r="9" spans="1:13" s="54" customFormat="1" x14ac:dyDescent="0.2">
      <c r="A9" s="201" t="s">
        <v>6</v>
      </c>
      <c r="B9" s="203" t="s">
        <v>7</v>
      </c>
      <c r="C9" s="203" t="s">
        <v>126</v>
      </c>
      <c r="D9" s="203" t="s">
        <v>10</v>
      </c>
      <c r="E9" s="203" t="s">
        <v>9</v>
      </c>
      <c r="F9" s="205" t="s">
        <v>11</v>
      </c>
      <c r="G9" s="206"/>
      <c r="H9" s="203" t="s">
        <v>12</v>
      </c>
      <c r="I9" s="203" t="s">
        <v>13</v>
      </c>
      <c r="J9" s="209" t="s">
        <v>127</v>
      </c>
      <c r="K9" s="199" t="s">
        <v>15</v>
      </c>
      <c r="L9" s="199" t="s">
        <v>16</v>
      </c>
      <c r="M9" s="199" t="s">
        <v>17</v>
      </c>
    </row>
    <row r="10" spans="1:13" s="54" customFormat="1" ht="26.25" thickBot="1" x14ac:dyDescent="0.25">
      <c r="A10" s="202"/>
      <c r="B10" s="204"/>
      <c r="C10" s="204"/>
      <c r="D10" s="204"/>
      <c r="E10" s="204"/>
      <c r="F10" s="64" t="s">
        <v>128</v>
      </c>
      <c r="G10" s="65" t="s">
        <v>19</v>
      </c>
      <c r="H10" s="204"/>
      <c r="I10" s="204"/>
      <c r="J10" s="210"/>
      <c r="K10" s="200"/>
      <c r="L10" s="200"/>
      <c r="M10" s="200"/>
    </row>
    <row r="11" spans="1:13" s="54" customFormat="1" ht="18" customHeight="1" x14ac:dyDescent="0.2">
      <c r="A11" s="97">
        <v>1</v>
      </c>
      <c r="B11" s="121"/>
      <c r="C11" s="121"/>
      <c r="D11" s="122" t="s">
        <v>129</v>
      </c>
      <c r="E11" s="123">
        <v>10300578</v>
      </c>
      <c r="F11" s="124" t="s">
        <v>130</v>
      </c>
      <c r="G11" s="125" t="s">
        <v>131</v>
      </c>
      <c r="H11" s="121"/>
      <c r="I11" s="121"/>
      <c r="J11" s="126">
        <v>89429</v>
      </c>
      <c r="K11" s="127">
        <v>124489748.08</v>
      </c>
      <c r="L11" s="127">
        <v>25125788</v>
      </c>
      <c r="M11" s="128">
        <f>SUM(K11,-L11)</f>
        <v>99363960.079999998</v>
      </c>
    </row>
    <row r="12" spans="1:13" s="54" customFormat="1" ht="18" customHeight="1" x14ac:dyDescent="0.2">
      <c r="A12" s="98">
        <v>2</v>
      </c>
      <c r="B12" s="129"/>
      <c r="C12" s="129"/>
      <c r="D12" s="130" t="s">
        <v>132</v>
      </c>
      <c r="E12" s="131">
        <v>10300582</v>
      </c>
      <c r="F12" s="132" t="s">
        <v>130</v>
      </c>
      <c r="G12" s="133" t="s">
        <v>131</v>
      </c>
      <c r="H12" s="129"/>
      <c r="I12" s="129"/>
      <c r="J12" s="134">
        <v>259541</v>
      </c>
      <c r="K12" s="135">
        <v>177063515.63999999</v>
      </c>
      <c r="L12" s="135">
        <v>25709563</v>
      </c>
      <c r="M12" s="136">
        <f t="shared" ref="M12:M75" si="0">SUM(K12,-L12)</f>
        <v>151353952.63999999</v>
      </c>
    </row>
    <row r="13" spans="1:13" s="54" customFormat="1" ht="18" customHeight="1" x14ac:dyDescent="0.2">
      <c r="A13" s="98">
        <v>3</v>
      </c>
      <c r="B13" s="129"/>
      <c r="C13" s="129"/>
      <c r="D13" s="130" t="s">
        <v>133</v>
      </c>
      <c r="E13" s="131">
        <v>10300579</v>
      </c>
      <c r="F13" s="132" t="s">
        <v>130</v>
      </c>
      <c r="G13" s="133" t="s">
        <v>131</v>
      </c>
      <c r="H13" s="129"/>
      <c r="I13" s="129"/>
      <c r="J13" s="134">
        <v>43569</v>
      </c>
      <c r="K13" s="135">
        <v>9011956.5</v>
      </c>
      <c r="L13" s="135">
        <v>2580635</v>
      </c>
      <c r="M13" s="136">
        <f t="shared" si="0"/>
        <v>6431321.5</v>
      </c>
    </row>
    <row r="14" spans="1:13" s="54" customFormat="1" ht="18" customHeight="1" x14ac:dyDescent="0.2">
      <c r="A14" s="98">
        <v>4</v>
      </c>
      <c r="B14" s="129"/>
      <c r="C14" s="129"/>
      <c r="D14" s="130" t="s">
        <v>134</v>
      </c>
      <c r="E14" s="131">
        <v>10300580</v>
      </c>
      <c r="F14" s="132" t="s">
        <v>130</v>
      </c>
      <c r="G14" s="133" t="s">
        <v>131</v>
      </c>
      <c r="H14" s="129"/>
      <c r="I14" s="129"/>
      <c r="J14" s="134">
        <v>87421</v>
      </c>
      <c r="K14" s="135">
        <v>17668144</v>
      </c>
      <c r="L14" s="135">
        <v>5051116</v>
      </c>
      <c r="M14" s="136">
        <f t="shared" si="0"/>
        <v>12617028</v>
      </c>
    </row>
    <row r="15" spans="1:13" s="54" customFormat="1" ht="18" customHeight="1" x14ac:dyDescent="0.2">
      <c r="A15" s="98">
        <v>5</v>
      </c>
      <c r="B15" s="129"/>
      <c r="C15" s="129"/>
      <c r="D15" s="130" t="s">
        <v>135</v>
      </c>
      <c r="E15" s="131">
        <v>10300581</v>
      </c>
      <c r="F15" s="132" t="s">
        <v>130</v>
      </c>
      <c r="G15" s="133" t="s">
        <v>131</v>
      </c>
      <c r="H15" s="129"/>
      <c r="I15" s="129"/>
      <c r="J15" s="134">
        <v>39115</v>
      </c>
      <c r="K15" s="135">
        <v>18090432.68</v>
      </c>
      <c r="L15" s="135">
        <v>3067406</v>
      </c>
      <c r="M15" s="136">
        <f t="shared" si="0"/>
        <v>15023026.68</v>
      </c>
    </row>
    <row r="16" spans="1:13" s="54" customFormat="1" ht="18" customHeight="1" x14ac:dyDescent="0.2">
      <c r="A16" s="98">
        <v>6</v>
      </c>
      <c r="B16" s="129"/>
      <c r="C16" s="129"/>
      <c r="D16" s="130" t="s">
        <v>136</v>
      </c>
      <c r="E16" s="131">
        <v>10300612</v>
      </c>
      <c r="F16" s="132" t="s">
        <v>130</v>
      </c>
      <c r="G16" s="133" t="s">
        <v>131</v>
      </c>
      <c r="H16" s="129"/>
      <c r="I16" s="129"/>
      <c r="J16" s="134">
        <v>23799</v>
      </c>
      <c r="K16" s="135">
        <v>13289275.23</v>
      </c>
      <c r="L16" s="135">
        <v>2461744</v>
      </c>
      <c r="M16" s="136">
        <f t="shared" si="0"/>
        <v>10827531.23</v>
      </c>
    </row>
    <row r="17" spans="1:13" s="54" customFormat="1" ht="18" customHeight="1" x14ac:dyDescent="0.2">
      <c r="A17" s="98">
        <v>7</v>
      </c>
      <c r="B17" s="129"/>
      <c r="C17" s="129"/>
      <c r="D17" s="130" t="s">
        <v>137</v>
      </c>
      <c r="E17" s="131">
        <v>10300583</v>
      </c>
      <c r="F17" s="132" t="s">
        <v>130</v>
      </c>
      <c r="G17" s="133" t="s">
        <v>131</v>
      </c>
      <c r="H17" s="129"/>
      <c r="I17" s="129"/>
      <c r="J17" s="134">
        <v>101908</v>
      </c>
      <c r="K17" s="135">
        <v>23299418.199999999</v>
      </c>
      <c r="L17" s="135">
        <v>6185675</v>
      </c>
      <c r="M17" s="136">
        <f t="shared" si="0"/>
        <v>17113743.199999999</v>
      </c>
    </row>
    <row r="18" spans="1:13" s="54" customFormat="1" ht="18" customHeight="1" x14ac:dyDescent="0.2">
      <c r="A18" s="98">
        <v>8</v>
      </c>
      <c r="B18" s="129"/>
      <c r="C18" s="129"/>
      <c r="D18" s="130" t="s">
        <v>138</v>
      </c>
      <c r="E18" s="131">
        <v>10300584</v>
      </c>
      <c r="F18" s="132" t="s">
        <v>130</v>
      </c>
      <c r="G18" s="133" t="s">
        <v>131</v>
      </c>
      <c r="H18" s="129"/>
      <c r="I18" s="129"/>
      <c r="J18" s="134">
        <v>46274</v>
      </c>
      <c r="K18" s="135">
        <v>9580654.9600000009</v>
      </c>
      <c r="L18" s="147">
        <v>2664594</v>
      </c>
      <c r="M18" s="136">
        <f t="shared" si="0"/>
        <v>6916060.9600000009</v>
      </c>
    </row>
    <row r="19" spans="1:13" s="54" customFormat="1" ht="18" customHeight="1" x14ac:dyDescent="0.2">
      <c r="A19" s="98">
        <v>9</v>
      </c>
      <c r="B19" s="129"/>
      <c r="C19" s="129"/>
      <c r="D19" s="130" t="s">
        <v>139</v>
      </c>
      <c r="E19" s="131">
        <v>10300585</v>
      </c>
      <c r="F19" s="132" t="s">
        <v>130</v>
      </c>
      <c r="G19" s="133" t="s">
        <v>131</v>
      </c>
      <c r="H19" s="129"/>
      <c r="I19" s="129"/>
      <c r="J19" s="134">
        <v>277940</v>
      </c>
      <c r="K19" s="135">
        <v>207871978.75</v>
      </c>
      <c r="L19" s="135">
        <v>35887687</v>
      </c>
      <c r="M19" s="136">
        <f t="shared" si="0"/>
        <v>171984291.75</v>
      </c>
    </row>
    <row r="20" spans="1:13" s="54" customFormat="1" ht="18" customHeight="1" x14ac:dyDescent="0.2">
      <c r="A20" s="98">
        <v>10</v>
      </c>
      <c r="B20" s="129"/>
      <c r="C20" s="129"/>
      <c r="D20" s="130" t="s">
        <v>140</v>
      </c>
      <c r="E20" s="131">
        <v>10300586</v>
      </c>
      <c r="F20" s="132" t="s">
        <v>130</v>
      </c>
      <c r="G20" s="133" t="s">
        <v>131</v>
      </c>
      <c r="H20" s="129"/>
      <c r="I20" s="129"/>
      <c r="J20" s="134">
        <v>209855</v>
      </c>
      <c r="K20" s="135">
        <v>181059648.44999999</v>
      </c>
      <c r="L20" s="135">
        <v>22075278</v>
      </c>
      <c r="M20" s="136">
        <f t="shared" si="0"/>
        <v>158984370.44999999</v>
      </c>
    </row>
    <row r="21" spans="1:13" s="54" customFormat="1" ht="18" customHeight="1" x14ac:dyDescent="0.2">
      <c r="A21" s="98">
        <v>11</v>
      </c>
      <c r="B21" s="129"/>
      <c r="C21" s="129"/>
      <c r="D21" s="130" t="s">
        <v>141</v>
      </c>
      <c r="E21" s="131">
        <v>10300587</v>
      </c>
      <c r="F21" s="132" t="s">
        <v>130</v>
      </c>
      <c r="G21" s="133" t="s">
        <v>131</v>
      </c>
      <c r="H21" s="129"/>
      <c r="I21" s="129"/>
      <c r="J21" s="134">
        <v>109684</v>
      </c>
      <c r="K21" s="135">
        <v>39153924.670000002</v>
      </c>
      <c r="L21" s="135">
        <v>8848253</v>
      </c>
      <c r="M21" s="136">
        <f t="shared" si="0"/>
        <v>30305671.670000002</v>
      </c>
    </row>
    <row r="22" spans="1:13" s="54" customFormat="1" ht="18" customHeight="1" x14ac:dyDescent="0.2">
      <c r="A22" s="98">
        <v>12</v>
      </c>
      <c r="B22" s="129"/>
      <c r="C22" s="129"/>
      <c r="D22" s="130" t="s">
        <v>142</v>
      </c>
      <c r="E22" s="131">
        <v>10300588</v>
      </c>
      <c r="F22" s="132" t="s">
        <v>130</v>
      </c>
      <c r="G22" s="133" t="s">
        <v>131</v>
      </c>
      <c r="H22" s="129"/>
      <c r="I22" s="129"/>
      <c r="J22" s="134">
        <v>71759</v>
      </c>
      <c r="K22" s="135">
        <v>105649075.42</v>
      </c>
      <c r="L22" s="135">
        <v>13075663</v>
      </c>
      <c r="M22" s="136">
        <f t="shared" si="0"/>
        <v>92573412.420000002</v>
      </c>
    </row>
    <row r="23" spans="1:13" s="54" customFormat="1" ht="18" customHeight="1" x14ac:dyDescent="0.2">
      <c r="A23" s="98">
        <v>13</v>
      </c>
      <c r="B23" s="129"/>
      <c r="C23" s="129"/>
      <c r="D23" s="130" t="s">
        <v>143</v>
      </c>
      <c r="E23" s="131">
        <v>10300589</v>
      </c>
      <c r="F23" s="132" t="s">
        <v>130</v>
      </c>
      <c r="G23" s="133" t="s">
        <v>131</v>
      </c>
      <c r="H23" s="129"/>
      <c r="I23" s="129"/>
      <c r="J23" s="134">
        <v>36595</v>
      </c>
      <c r="K23" s="135">
        <v>31805974.649999999</v>
      </c>
      <c r="L23" s="135">
        <v>4354950</v>
      </c>
      <c r="M23" s="136">
        <f t="shared" si="0"/>
        <v>27451024.649999999</v>
      </c>
    </row>
    <row r="24" spans="1:13" s="54" customFormat="1" ht="18" customHeight="1" x14ac:dyDescent="0.2">
      <c r="A24" s="98">
        <v>14</v>
      </c>
      <c r="B24" s="129"/>
      <c r="C24" s="129"/>
      <c r="D24" s="130" t="s">
        <v>144</v>
      </c>
      <c r="E24" s="131">
        <v>10300590</v>
      </c>
      <c r="F24" s="132" t="s">
        <v>130</v>
      </c>
      <c r="G24" s="133" t="s">
        <v>131</v>
      </c>
      <c r="H24" s="129"/>
      <c r="I24" s="129"/>
      <c r="J24" s="134">
        <v>138794</v>
      </c>
      <c r="K24" s="135">
        <v>95731665.510000005</v>
      </c>
      <c r="L24" s="135">
        <v>16627069.199999999</v>
      </c>
      <c r="M24" s="136">
        <f t="shared" si="0"/>
        <v>79104596.310000002</v>
      </c>
    </row>
    <row r="25" spans="1:13" s="54" customFormat="1" ht="18" customHeight="1" x14ac:dyDescent="0.2">
      <c r="A25" s="98">
        <v>15</v>
      </c>
      <c r="B25" s="129"/>
      <c r="C25" s="129"/>
      <c r="D25" s="130" t="s">
        <v>145</v>
      </c>
      <c r="E25" s="131">
        <v>10300591</v>
      </c>
      <c r="F25" s="132" t="s">
        <v>130</v>
      </c>
      <c r="G25" s="133" t="s">
        <v>131</v>
      </c>
      <c r="H25" s="129"/>
      <c r="I25" s="129"/>
      <c r="J25" s="134">
        <v>109506</v>
      </c>
      <c r="K25" s="135">
        <v>115964204.8</v>
      </c>
      <c r="L25" s="135">
        <v>16308673</v>
      </c>
      <c r="M25" s="136">
        <f t="shared" si="0"/>
        <v>99655531.799999997</v>
      </c>
    </row>
    <row r="26" spans="1:13" s="54" customFormat="1" ht="18" customHeight="1" x14ac:dyDescent="0.2">
      <c r="A26" s="98">
        <v>16</v>
      </c>
      <c r="B26" s="129"/>
      <c r="C26" s="129"/>
      <c r="D26" s="130" t="s">
        <v>146</v>
      </c>
      <c r="E26" s="131">
        <v>10300592</v>
      </c>
      <c r="F26" s="132" t="s">
        <v>130</v>
      </c>
      <c r="G26" s="133" t="s">
        <v>131</v>
      </c>
      <c r="H26" s="129"/>
      <c r="I26" s="129"/>
      <c r="J26" s="134">
        <v>57894</v>
      </c>
      <c r="K26" s="135">
        <v>11673516</v>
      </c>
      <c r="L26" s="135">
        <v>3353749</v>
      </c>
      <c r="M26" s="136">
        <f t="shared" si="0"/>
        <v>8319767</v>
      </c>
    </row>
    <row r="27" spans="1:13" s="54" customFormat="1" ht="18" customHeight="1" x14ac:dyDescent="0.2">
      <c r="A27" s="98">
        <v>17</v>
      </c>
      <c r="B27" s="129"/>
      <c r="C27" s="129"/>
      <c r="D27" s="130" t="s">
        <v>147</v>
      </c>
      <c r="E27" s="131">
        <v>10300613</v>
      </c>
      <c r="F27" s="132" t="s">
        <v>130</v>
      </c>
      <c r="G27" s="133" t="s">
        <v>131</v>
      </c>
      <c r="H27" s="129"/>
      <c r="I27" s="129"/>
      <c r="J27" s="134">
        <v>135325</v>
      </c>
      <c r="K27" s="135">
        <v>63067638.93</v>
      </c>
      <c r="L27" s="135">
        <v>14628155</v>
      </c>
      <c r="M27" s="136">
        <f t="shared" si="0"/>
        <v>48439483.93</v>
      </c>
    </row>
    <row r="28" spans="1:13" s="54" customFormat="1" ht="18" customHeight="1" x14ac:dyDescent="0.2">
      <c r="A28" s="98">
        <v>18</v>
      </c>
      <c r="B28" s="129"/>
      <c r="C28" s="129"/>
      <c r="D28" s="130" t="s">
        <v>148</v>
      </c>
      <c r="E28" s="131">
        <v>10300614</v>
      </c>
      <c r="F28" s="132" t="s">
        <v>130</v>
      </c>
      <c r="G28" s="133" t="s">
        <v>131</v>
      </c>
      <c r="H28" s="129"/>
      <c r="I28" s="129"/>
      <c r="J28" s="134">
        <v>254958</v>
      </c>
      <c r="K28" s="135">
        <v>118927233.41</v>
      </c>
      <c r="L28" s="135">
        <v>25130102.510000002</v>
      </c>
      <c r="M28" s="136">
        <f t="shared" si="0"/>
        <v>93797130.899999991</v>
      </c>
    </row>
    <row r="29" spans="1:13" s="54" customFormat="1" ht="18" customHeight="1" x14ac:dyDescent="0.2">
      <c r="A29" s="98">
        <v>19</v>
      </c>
      <c r="B29" s="129"/>
      <c r="C29" s="129"/>
      <c r="D29" s="130" t="s">
        <v>149</v>
      </c>
      <c r="E29" s="137">
        <v>10300615</v>
      </c>
      <c r="F29" s="132" t="s">
        <v>130</v>
      </c>
      <c r="G29" s="133" t="s">
        <v>131</v>
      </c>
      <c r="H29" s="129"/>
      <c r="I29" s="129"/>
      <c r="J29" s="134">
        <v>52831</v>
      </c>
      <c r="K29" s="135">
        <v>34128898.229999997</v>
      </c>
      <c r="L29" s="135">
        <v>4567883.49</v>
      </c>
      <c r="M29" s="136">
        <f t="shared" si="0"/>
        <v>29561014.739999995</v>
      </c>
    </row>
    <row r="30" spans="1:13" s="54" customFormat="1" ht="18" customHeight="1" x14ac:dyDescent="0.2">
      <c r="A30" s="98">
        <v>20</v>
      </c>
      <c r="B30" s="129"/>
      <c r="C30" s="129"/>
      <c r="D30" s="130" t="s">
        <v>150</v>
      </c>
      <c r="E30" s="137">
        <v>10300598</v>
      </c>
      <c r="F30" s="132" t="s">
        <v>130</v>
      </c>
      <c r="G30" s="133" t="s">
        <v>131</v>
      </c>
      <c r="H30" s="129"/>
      <c r="I30" s="129"/>
      <c r="J30" s="134">
        <v>7636</v>
      </c>
      <c r="K30" s="135">
        <v>916320</v>
      </c>
      <c r="L30" s="135">
        <v>263547</v>
      </c>
      <c r="M30" s="136">
        <f t="shared" si="0"/>
        <v>652773</v>
      </c>
    </row>
    <row r="31" spans="1:13" s="54" customFormat="1" ht="18" customHeight="1" x14ac:dyDescent="0.2">
      <c r="A31" s="98">
        <v>21</v>
      </c>
      <c r="B31" s="129"/>
      <c r="C31" s="129"/>
      <c r="D31" s="130" t="s">
        <v>151</v>
      </c>
      <c r="E31" s="137">
        <v>10300599</v>
      </c>
      <c r="F31" s="132" t="s">
        <v>130</v>
      </c>
      <c r="G31" s="133" t="s">
        <v>131</v>
      </c>
      <c r="H31" s="129"/>
      <c r="I31" s="129"/>
      <c r="J31" s="134">
        <v>14899</v>
      </c>
      <c r="K31" s="135">
        <v>1787880</v>
      </c>
      <c r="L31" s="135">
        <v>514166</v>
      </c>
      <c r="M31" s="136">
        <f t="shared" si="0"/>
        <v>1273714</v>
      </c>
    </row>
    <row r="32" spans="1:13" s="54" customFormat="1" ht="18" customHeight="1" x14ac:dyDescent="0.2">
      <c r="A32" s="98">
        <v>22</v>
      </c>
      <c r="B32" s="129"/>
      <c r="C32" s="129"/>
      <c r="D32" s="130" t="s">
        <v>152</v>
      </c>
      <c r="E32" s="137">
        <v>10300600</v>
      </c>
      <c r="F32" s="132" t="s">
        <v>130</v>
      </c>
      <c r="G32" s="133" t="s">
        <v>131</v>
      </c>
      <c r="H32" s="129"/>
      <c r="I32" s="129"/>
      <c r="J32" s="134">
        <v>4182</v>
      </c>
      <c r="K32" s="135">
        <v>1193332.1399999999</v>
      </c>
      <c r="L32" s="135">
        <v>235170</v>
      </c>
      <c r="M32" s="136">
        <f t="shared" si="0"/>
        <v>958162.1399999999</v>
      </c>
    </row>
    <row r="33" spans="1:13" s="54" customFormat="1" ht="18" customHeight="1" x14ac:dyDescent="0.2">
      <c r="A33" s="98">
        <v>23</v>
      </c>
      <c r="B33" s="129"/>
      <c r="C33" s="129"/>
      <c r="D33" s="130" t="s">
        <v>153</v>
      </c>
      <c r="E33" s="137">
        <v>10300601</v>
      </c>
      <c r="F33" s="132" t="s">
        <v>130</v>
      </c>
      <c r="G33" s="133" t="s">
        <v>131</v>
      </c>
      <c r="H33" s="129"/>
      <c r="I33" s="129"/>
      <c r="J33" s="134">
        <v>41479</v>
      </c>
      <c r="K33" s="135">
        <v>2892480</v>
      </c>
      <c r="L33" s="135">
        <v>831619</v>
      </c>
      <c r="M33" s="136">
        <f t="shared" si="0"/>
        <v>2060861</v>
      </c>
    </row>
    <row r="34" spans="1:13" s="54" customFormat="1" ht="18" customHeight="1" x14ac:dyDescent="0.2">
      <c r="A34" s="98">
        <v>24</v>
      </c>
      <c r="B34" s="129"/>
      <c r="C34" s="129"/>
      <c r="D34" s="130" t="s">
        <v>154</v>
      </c>
      <c r="E34" s="137">
        <v>10300657</v>
      </c>
      <c r="F34" s="132" t="s">
        <v>130</v>
      </c>
      <c r="G34" s="133" t="s">
        <v>131</v>
      </c>
      <c r="H34" s="129"/>
      <c r="I34" s="129"/>
      <c r="J34" s="134">
        <v>17932</v>
      </c>
      <c r="K34" s="135">
        <v>2151840</v>
      </c>
      <c r="L34" s="135">
        <v>618759</v>
      </c>
      <c r="M34" s="136">
        <f t="shared" si="0"/>
        <v>1533081</v>
      </c>
    </row>
    <row r="35" spans="1:13" s="54" customFormat="1" ht="18" customHeight="1" x14ac:dyDescent="0.2">
      <c r="A35" s="98">
        <v>25</v>
      </c>
      <c r="B35" s="129"/>
      <c r="C35" s="129"/>
      <c r="D35" s="130" t="s">
        <v>155</v>
      </c>
      <c r="E35" s="137">
        <v>10300658</v>
      </c>
      <c r="F35" s="132" t="s">
        <v>130</v>
      </c>
      <c r="G35" s="133" t="s">
        <v>131</v>
      </c>
      <c r="H35" s="129"/>
      <c r="I35" s="129"/>
      <c r="J35" s="134">
        <v>21949</v>
      </c>
      <c r="K35" s="135">
        <v>3013662.06</v>
      </c>
      <c r="L35" s="135">
        <v>761702</v>
      </c>
      <c r="M35" s="136">
        <f t="shared" si="0"/>
        <v>2251960.06</v>
      </c>
    </row>
    <row r="36" spans="1:13" s="54" customFormat="1" ht="18" customHeight="1" x14ac:dyDescent="0.2">
      <c r="A36" s="98">
        <v>26</v>
      </c>
      <c r="B36" s="129"/>
      <c r="C36" s="129"/>
      <c r="D36" s="130" t="s">
        <v>156</v>
      </c>
      <c r="E36" s="137">
        <v>10300659</v>
      </c>
      <c r="F36" s="132" t="s">
        <v>130</v>
      </c>
      <c r="G36" s="133" t="s">
        <v>131</v>
      </c>
      <c r="H36" s="129"/>
      <c r="I36" s="129"/>
      <c r="J36" s="134">
        <v>1793</v>
      </c>
      <c r="K36" s="135">
        <v>215160</v>
      </c>
      <c r="L36" s="135">
        <v>62024</v>
      </c>
      <c r="M36" s="136">
        <f t="shared" si="0"/>
        <v>153136</v>
      </c>
    </row>
    <row r="37" spans="1:13" s="54" customFormat="1" ht="18" customHeight="1" x14ac:dyDescent="0.2">
      <c r="A37" s="98">
        <v>27</v>
      </c>
      <c r="B37" s="129"/>
      <c r="C37" s="129"/>
      <c r="D37" s="130" t="s">
        <v>157</v>
      </c>
      <c r="E37" s="137">
        <v>10300660</v>
      </c>
      <c r="F37" s="132" t="s">
        <v>130</v>
      </c>
      <c r="G37" s="133" t="s">
        <v>131</v>
      </c>
      <c r="H37" s="129"/>
      <c r="I37" s="129"/>
      <c r="J37" s="134">
        <v>9801</v>
      </c>
      <c r="K37" s="135">
        <v>1176120</v>
      </c>
      <c r="L37" s="135">
        <v>338315</v>
      </c>
      <c r="M37" s="136">
        <f t="shared" si="0"/>
        <v>837805</v>
      </c>
    </row>
    <row r="38" spans="1:13" s="54" customFormat="1" ht="18" customHeight="1" x14ac:dyDescent="0.2">
      <c r="A38" s="98">
        <v>28</v>
      </c>
      <c r="B38" s="129"/>
      <c r="C38" s="129"/>
      <c r="D38" s="130" t="s">
        <v>158</v>
      </c>
      <c r="E38" s="137">
        <v>10300661</v>
      </c>
      <c r="F38" s="132" t="s">
        <v>130</v>
      </c>
      <c r="G38" s="133" t="s">
        <v>131</v>
      </c>
      <c r="H38" s="129"/>
      <c r="I38" s="129"/>
      <c r="J38" s="134">
        <v>5743</v>
      </c>
      <c r="K38" s="135">
        <v>3147251.6</v>
      </c>
      <c r="L38" s="135">
        <v>405635</v>
      </c>
      <c r="M38" s="136">
        <f t="shared" si="0"/>
        <v>2741616.6</v>
      </c>
    </row>
    <row r="39" spans="1:13" s="54" customFormat="1" ht="18" customHeight="1" x14ac:dyDescent="0.2">
      <c r="A39" s="98">
        <v>29</v>
      </c>
      <c r="B39" s="129"/>
      <c r="C39" s="129"/>
      <c r="D39" s="130" t="s">
        <v>159</v>
      </c>
      <c r="E39" s="137">
        <v>10300682</v>
      </c>
      <c r="F39" s="132" t="s">
        <v>130</v>
      </c>
      <c r="G39" s="133" t="s">
        <v>131</v>
      </c>
      <c r="H39" s="129"/>
      <c r="I39" s="129"/>
      <c r="J39" s="134">
        <v>3831</v>
      </c>
      <c r="K39" s="135">
        <v>435960</v>
      </c>
      <c r="L39" s="135">
        <v>125519</v>
      </c>
      <c r="M39" s="136">
        <f t="shared" si="0"/>
        <v>310441</v>
      </c>
    </row>
    <row r="40" spans="1:13" s="54" customFormat="1" ht="18" customHeight="1" x14ac:dyDescent="0.2">
      <c r="A40" s="98">
        <v>30</v>
      </c>
      <c r="B40" s="129"/>
      <c r="C40" s="129"/>
      <c r="D40" s="130" t="s">
        <v>160</v>
      </c>
      <c r="E40" s="137">
        <v>10300684</v>
      </c>
      <c r="F40" s="132" t="s">
        <v>130</v>
      </c>
      <c r="G40" s="133" t="s">
        <v>131</v>
      </c>
      <c r="H40" s="129"/>
      <c r="I40" s="129"/>
      <c r="J40" s="134">
        <v>59363</v>
      </c>
      <c r="K40" s="135">
        <v>37804928.380000003</v>
      </c>
      <c r="L40" s="135">
        <v>4839853</v>
      </c>
      <c r="M40" s="136">
        <f t="shared" si="0"/>
        <v>32965075.380000003</v>
      </c>
    </row>
    <row r="41" spans="1:13" s="54" customFormat="1" ht="18" customHeight="1" x14ac:dyDescent="0.2">
      <c r="A41" s="98">
        <v>31</v>
      </c>
      <c r="B41" s="129"/>
      <c r="C41" s="129"/>
      <c r="D41" s="130" t="s">
        <v>161</v>
      </c>
      <c r="E41" s="137">
        <v>10300686</v>
      </c>
      <c r="F41" s="132" t="s">
        <v>130</v>
      </c>
      <c r="G41" s="133" t="s">
        <v>131</v>
      </c>
      <c r="H41" s="129"/>
      <c r="I41" s="129"/>
      <c r="J41" s="134">
        <v>21351</v>
      </c>
      <c r="K41" s="135">
        <v>11481523.449999999</v>
      </c>
      <c r="L41" s="135">
        <v>1537214</v>
      </c>
      <c r="M41" s="136">
        <f t="shared" si="0"/>
        <v>9944309.4499999993</v>
      </c>
    </row>
    <row r="42" spans="1:13" s="54" customFormat="1" ht="18" customHeight="1" x14ac:dyDescent="0.2">
      <c r="A42" s="98">
        <v>32</v>
      </c>
      <c r="B42" s="129"/>
      <c r="C42" s="129"/>
      <c r="D42" s="130" t="s">
        <v>162</v>
      </c>
      <c r="E42" s="137">
        <v>10300687</v>
      </c>
      <c r="F42" s="132" t="s">
        <v>130</v>
      </c>
      <c r="G42" s="133" t="s">
        <v>131</v>
      </c>
      <c r="H42" s="129"/>
      <c r="I42" s="129"/>
      <c r="J42" s="134">
        <v>15223</v>
      </c>
      <c r="K42" s="135">
        <v>2854998.36</v>
      </c>
      <c r="L42" s="135">
        <v>563810</v>
      </c>
      <c r="M42" s="136">
        <f t="shared" si="0"/>
        <v>2291188.36</v>
      </c>
    </row>
    <row r="43" spans="1:13" s="54" customFormat="1" ht="18" customHeight="1" x14ac:dyDescent="0.2">
      <c r="A43" s="98">
        <v>33</v>
      </c>
      <c r="B43" s="129"/>
      <c r="C43" s="129"/>
      <c r="D43" s="130" t="s">
        <v>163</v>
      </c>
      <c r="E43" s="137">
        <v>10300688</v>
      </c>
      <c r="F43" s="132" t="s">
        <v>130</v>
      </c>
      <c r="G43" s="133" t="s">
        <v>131</v>
      </c>
      <c r="H43" s="129"/>
      <c r="I43" s="129"/>
      <c r="J43" s="134">
        <v>10277</v>
      </c>
      <c r="K43" s="135">
        <v>4964381.42</v>
      </c>
      <c r="L43" s="135">
        <v>1080202</v>
      </c>
      <c r="M43" s="136">
        <f t="shared" si="0"/>
        <v>3884179.42</v>
      </c>
    </row>
    <row r="44" spans="1:13" s="54" customFormat="1" ht="18" customHeight="1" x14ac:dyDescent="0.2">
      <c r="A44" s="98">
        <v>34</v>
      </c>
      <c r="B44" s="129"/>
      <c r="C44" s="129"/>
      <c r="D44" s="130" t="s">
        <v>164</v>
      </c>
      <c r="E44" s="137">
        <v>10300689</v>
      </c>
      <c r="F44" s="132" t="s">
        <v>130</v>
      </c>
      <c r="G44" s="133" t="s">
        <v>131</v>
      </c>
      <c r="H44" s="129"/>
      <c r="I44" s="129"/>
      <c r="J44" s="134">
        <v>5649</v>
      </c>
      <c r="K44" s="135">
        <v>854646.62</v>
      </c>
      <c r="L44" s="135">
        <v>197095</v>
      </c>
      <c r="M44" s="136">
        <f t="shared" si="0"/>
        <v>657551.62</v>
      </c>
    </row>
    <row r="45" spans="1:13" s="54" customFormat="1" ht="18" customHeight="1" x14ac:dyDescent="0.2">
      <c r="A45" s="98">
        <v>35</v>
      </c>
      <c r="B45" s="129"/>
      <c r="C45" s="129"/>
      <c r="D45" s="130" t="s">
        <v>165</v>
      </c>
      <c r="E45" s="137">
        <v>10300690</v>
      </c>
      <c r="F45" s="132" t="s">
        <v>130</v>
      </c>
      <c r="G45" s="133" t="s">
        <v>131</v>
      </c>
      <c r="H45" s="129"/>
      <c r="I45" s="129"/>
      <c r="J45" s="134">
        <v>34271</v>
      </c>
      <c r="K45" s="135">
        <v>24352136.02</v>
      </c>
      <c r="L45" s="135">
        <v>3835637</v>
      </c>
      <c r="M45" s="136">
        <f t="shared" si="0"/>
        <v>20516499.02</v>
      </c>
    </row>
    <row r="46" spans="1:13" s="54" customFormat="1" ht="18" customHeight="1" x14ac:dyDescent="0.2">
      <c r="A46" s="98">
        <v>36</v>
      </c>
      <c r="B46" s="129"/>
      <c r="C46" s="129"/>
      <c r="D46" s="130" t="s">
        <v>166</v>
      </c>
      <c r="E46" s="137">
        <v>10300673</v>
      </c>
      <c r="F46" s="132" t="s">
        <v>130</v>
      </c>
      <c r="G46" s="133" t="s">
        <v>131</v>
      </c>
      <c r="H46" s="129"/>
      <c r="I46" s="129"/>
      <c r="J46" s="134">
        <v>3735</v>
      </c>
      <c r="K46" s="135">
        <v>836400</v>
      </c>
      <c r="L46" s="135">
        <v>240615</v>
      </c>
      <c r="M46" s="136">
        <f t="shared" si="0"/>
        <v>595785</v>
      </c>
    </row>
    <row r="47" spans="1:13" s="54" customFormat="1" ht="18" customHeight="1" x14ac:dyDescent="0.2">
      <c r="A47" s="98">
        <v>37</v>
      </c>
      <c r="B47" s="129"/>
      <c r="C47" s="129"/>
      <c r="D47" s="130" t="s">
        <v>167</v>
      </c>
      <c r="E47" s="137">
        <v>10300678</v>
      </c>
      <c r="F47" s="132" t="s">
        <v>130</v>
      </c>
      <c r="G47" s="133" t="s">
        <v>131</v>
      </c>
      <c r="H47" s="129"/>
      <c r="I47" s="129"/>
      <c r="J47" s="134">
        <v>10581</v>
      </c>
      <c r="K47" s="135">
        <v>1269720</v>
      </c>
      <c r="L47" s="135">
        <v>365135</v>
      </c>
      <c r="M47" s="136">
        <f t="shared" si="0"/>
        <v>904585</v>
      </c>
    </row>
    <row r="48" spans="1:13" s="54" customFormat="1" ht="18" customHeight="1" x14ac:dyDescent="0.2">
      <c r="A48" s="98">
        <v>38</v>
      </c>
      <c r="B48" s="129"/>
      <c r="C48" s="129"/>
      <c r="D48" s="130" t="s">
        <v>168</v>
      </c>
      <c r="E48" s="137">
        <v>10300680</v>
      </c>
      <c r="F48" s="132" t="s">
        <v>130</v>
      </c>
      <c r="G48" s="133" t="s">
        <v>131</v>
      </c>
      <c r="H48" s="129"/>
      <c r="I48" s="129"/>
      <c r="J48" s="134">
        <v>81122</v>
      </c>
      <c r="K48" s="135">
        <v>14090420</v>
      </c>
      <c r="L48" s="135">
        <v>3348678</v>
      </c>
      <c r="M48" s="136">
        <f t="shared" si="0"/>
        <v>10741742</v>
      </c>
    </row>
    <row r="49" spans="1:13" s="54" customFormat="1" ht="18" customHeight="1" x14ac:dyDescent="0.2">
      <c r="A49" s="98">
        <v>39</v>
      </c>
      <c r="B49" s="129"/>
      <c r="C49" s="129"/>
      <c r="D49" s="130" t="s">
        <v>169</v>
      </c>
      <c r="E49" s="137">
        <v>10300681</v>
      </c>
      <c r="F49" s="132" t="s">
        <v>130</v>
      </c>
      <c r="G49" s="133" t="s">
        <v>131</v>
      </c>
      <c r="H49" s="129"/>
      <c r="I49" s="129"/>
      <c r="J49" s="134">
        <v>6384</v>
      </c>
      <c r="K49" s="135">
        <v>766080</v>
      </c>
      <c r="L49" s="135">
        <v>220248</v>
      </c>
      <c r="M49" s="136">
        <f t="shared" si="0"/>
        <v>545832</v>
      </c>
    </row>
    <row r="50" spans="1:13" s="54" customFormat="1" ht="18" customHeight="1" x14ac:dyDescent="0.2">
      <c r="A50" s="98">
        <v>40</v>
      </c>
      <c r="B50" s="129"/>
      <c r="C50" s="129"/>
      <c r="D50" s="130" t="s">
        <v>170</v>
      </c>
      <c r="E50" s="137">
        <v>10300692</v>
      </c>
      <c r="F50" s="132" t="s">
        <v>130</v>
      </c>
      <c r="G50" s="133" t="s">
        <v>131</v>
      </c>
      <c r="H50" s="129"/>
      <c r="I50" s="129"/>
      <c r="J50" s="134">
        <v>54601</v>
      </c>
      <c r="K50" s="135">
        <v>7828080</v>
      </c>
      <c r="L50" s="135">
        <v>2238654.1800000002</v>
      </c>
      <c r="M50" s="136">
        <f t="shared" si="0"/>
        <v>5589425.8200000003</v>
      </c>
    </row>
    <row r="51" spans="1:13" s="54" customFormat="1" ht="18" customHeight="1" x14ac:dyDescent="0.2">
      <c r="A51" s="98">
        <v>41</v>
      </c>
      <c r="B51" s="129"/>
      <c r="C51" s="129"/>
      <c r="D51" s="130" t="s">
        <v>171</v>
      </c>
      <c r="E51" s="137">
        <v>10300699</v>
      </c>
      <c r="F51" s="132" t="s">
        <v>130</v>
      </c>
      <c r="G51" s="133" t="s">
        <v>131</v>
      </c>
      <c r="H51" s="129"/>
      <c r="I51" s="129"/>
      <c r="J51" s="134">
        <v>34302</v>
      </c>
      <c r="K51" s="135">
        <v>5520383.2599999998</v>
      </c>
      <c r="L51" s="135">
        <v>1319477.25</v>
      </c>
      <c r="M51" s="136">
        <f t="shared" si="0"/>
        <v>4200906.01</v>
      </c>
    </row>
    <row r="52" spans="1:13" s="54" customFormat="1" ht="18" customHeight="1" x14ac:dyDescent="0.2">
      <c r="A52" s="98">
        <v>42</v>
      </c>
      <c r="B52" s="129"/>
      <c r="C52" s="129"/>
      <c r="D52" s="130" t="s">
        <v>172</v>
      </c>
      <c r="E52" s="137">
        <v>10300700</v>
      </c>
      <c r="F52" s="132" t="s">
        <v>130</v>
      </c>
      <c r="G52" s="133" t="s">
        <v>131</v>
      </c>
      <c r="H52" s="129"/>
      <c r="I52" s="129"/>
      <c r="J52" s="134">
        <v>14744</v>
      </c>
      <c r="K52" s="135">
        <v>5255195.8</v>
      </c>
      <c r="L52" s="135">
        <v>601677</v>
      </c>
      <c r="M52" s="136">
        <f t="shared" si="0"/>
        <v>4653518.8</v>
      </c>
    </row>
    <row r="53" spans="1:13" s="54" customFormat="1" ht="18" customHeight="1" x14ac:dyDescent="0.2">
      <c r="A53" s="98">
        <v>43</v>
      </c>
      <c r="B53" s="129"/>
      <c r="C53" s="129"/>
      <c r="D53" s="130" t="s">
        <v>173</v>
      </c>
      <c r="E53" s="137">
        <v>10300701</v>
      </c>
      <c r="F53" s="132" t="s">
        <v>130</v>
      </c>
      <c r="G53" s="133" t="s">
        <v>131</v>
      </c>
      <c r="H53" s="129"/>
      <c r="I53" s="129"/>
      <c r="J53" s="134">
        <v>46139</v>
      </c>
      <c r="K53" s="135">
        <v>5536680</v>
      </c>
      <c r="L53" s="135">
        <v>1591916</v>
      </c>
      <c r="M53" s="136">
        <f t="shared" si="0"/>
        <v>3944764</v>
      </c>
    </row>
    <row r="54" spans="1:13" s="54" customFormat="1" ht="18" customHeight="1" x14ac:dyDescent="0.2">
      <c r="A54" s="98">
        <v>44</v>
      </c>
      <c r="B54" s="129"/>
      <c r="C54" s="129"/>
      <c r="D54" s="130" t="s">
        <v>174</v>
      </c>
      <c r="E54" s="137">
        <v>10300702</v>
      </c>
      <c r="F54" s="132" t="s">
        <v>130</v>
      </c>
      <c r="G54" s="133" t="s">
        <v>131</v>
      </c>
      <c r="H54" s="129"/>
      <c r="I54" s="129"/>
      <c r="J54" s="134">
        <v>28763</v>
      </c>
      <c r="K54" s="135">
        <v>8111611.5700000003</v>
      </c>
      <c r="L54" s="135">
        <v>1882435.63</v>
      </c>
      <c r="M54" s="136">
        <f t="shared" si="0"/>
        <v>6229175.9400000004</v>
      </c>
    </row>
    <row r="55" spans="1:13" s="54" customFormat="1" ht="18" customHeight="1" x14ac:dyDescent="0.2">
      <c r="A55" s="98">
        <v>45</v>
      </c>
      <c r="B55" s="129"/>
      <c r="C55" s="129"/>
      <c r="D55" s="130" t="s">
        <v>175</v>
      </c>
      <c r="E55" s="137">
        <v>10300703</v>
      </c>
      <c r="F55" s="132" t="s">
        <v>130</v>
      </c>
      <c r="G55" s="133" t="s">
        <v>131</v>
      </c>
      <c r="H55" s="129"/>
      <c r="I55" s="129"/>
      <c r="J55" s="134">
        <v>34602</v>
      </c>
      <c r="K55" s="135">
        <v>16810407.010000002</v>
      </c>
      <c r="L55" s="135">
        <v>2817811</v>
      </c>
      <c r="M55" s="136">
        <f t="shared" si="0"/>
        <v>13992596.010000002</v>
      </c>
    </row>
    <row r="56" spans="1:13" s="54" customFormat="1" ht="18" customHeight="1" x14ac:dyDescent="0.2">
      <c r="A56" s="98">
        <v>46</v>
      </c>
      <c r="B56" s="129"/>
      <c r="C56" s="129"/>
      <c r="D56" s="130" t="s">
        <v>176</v>
      </c>
      <c r="E56" s="137">
        <v>10300704</v>
      </c>
      <c r="F56" s="132" t="s">
        <v>130</v>
      </c>
      <c r="G56" s="133" t="s">
        <v>131</v>
      </c>
      <c r="H56" s="129"/>
      <c r="I56" s="129"/>
      <c r="J56" s="134">
        <v>32121</v>
      </c>
      <c r="K56" s="135">
        <v>20217174.440000001</v>
      </c>
      <c r="L56" s="135">
        <v>3613546</v>
      </c>
      <c r="M56" s="136">
        <f t="shared" si="0"/>
        <v>16603628.440000001</v>
      </c>
    </row>
    <row r="57" spans="1:13" s="54" customFormat="1" ht="18" customHeight="1" x14ac:dyDescent="0.2">
      <c r="A57" s="98">
        <v>47</v>
      </c>
      <c r="B57" s="129"/>
      <c r="C57" s="129"/>
      <c r="D57" s="130" t="s">
        <v>177</v>
      </c>
      <c r="E57" s="137">
        <v>10300705</v>
      </c>
      <c r="F57" s="132" t="s">
        <v>130</v>
      </c>
      <c r="G57" s="133" t="s">
        <v>131</v>
      </c>
      <c r="H57" s="129"/>
      <c r="I57" s="129"/>
      <c r="J57" s="134">
        <v>31418</v>
      </c>
      <c r="K57" s="135">
        <v>14278864.859999999</v>
      </c>
      <c r="L57" s="135">
        <v>3696542</v>
      </c>
      <c r="M57" s="136">
        <f t="shared" si="0"/>
        <v>10582322.859999999</v>
      </c>
    </row>
    <row r="58" spans="1:13" s="54" customFormat="1" ht="18" customHeight="1" x14ac:dyDescent="0.2">
      <c r="A58" s="98">
        <v>48</v>
      </c>
      <c r="B58" s="129"/>
      <c r="C58" s="129"/>
      <c r="D58" s="130" t="s">
        <v>178</v>
      </c>
      <c r="E58" s="137">
        <v>10300706</v>
      </c>
      <c r="F58" s="132" t="s">
        <v>130</v>
      </c>
      <c r="G58" s="133" t="s">
        <v>131</v>
      </c>
      <c r="H58" s="129"/>
      <c r="I58" s="129"/>
      <c r="J58" s="134">
        <v>16724</v>
      </c>
      <c r="K58" s="135">
        <v>11984710.07</v>
      </c>
      <c r="L58" s="135">
        <v>2356133</v>
      </c>
      <c r="M58" s="136">
        <f t="shared" si="0"/>
        <v>9628577.0700000003</v>
      </c>
    </row>
    <row r="59" spans="1:13" s="54" customFormat="1" ht="18" customHeight="1" x14ac:dyDescent="0.2">
      <c r="A59" s="98">
        <v>49</v>
      </c>
      <c r="B59" s="129"/>
      <c r="C59" s="129"/>
      <c r="D59" s="130" t="s">
        <v>179</v>
      </c>
      <c r="E59" s="137">
        <v>10300707</v>
      </c>
      <c r="F59" s="132" t="s">
        <v>130</v>
      </c>
      <c r="G59" s="133" t="s">
        <v>131</v>
      </c>
      <c r="H59" s="129"/>
      <c r="I59" s="129"/>
      <c r="J59" s="134">
        <v>15772</v>
      </c>
      <c r="K59" s="135">
        <v>6954841.7800000003</v>
      </c>
      <c r="L59" s="135">
        <v>1192698</v>
      </c>
      <c r="M59" s="136">
        <f t="shared" si="0"/>
        <v>5762143.7800000003</v>
      </c>
    </row>
    <row r="60" spans="1:13" s="54" customFormat="1" ht="18" customHeight="1" x14ac:dyDescent="0.2">
      <c r="A60" s="98">
        <v>50</v>
      </c>
      <c r="B60" s="129"/>
      <c r="C60" s="129"/>
      <c r="D60" s="130" t="s">
        <v>180</v>
      </c>
      <c r="E60" s="137">
        <v>10300712</v>
      </c>
      <c r="F60" s="132" t="s">
        <v>130</v>
      </c>
      <c r="G60" s="133" t="s">
        <v>131</v>
      </c>
      <c r="H60" s="129"/>
      <c r="I60" s="129"/>
      <c r="J60" s="134">
        <v>35779</v>
      </c>
      <c r="K60" s="135">
        <v>6765063.1299999999</v>
      </c>
      <c r="L60" s="135">
        <v>1061683.1100000001</v>
      </c>
      <c r="M60" s="136">
        <f t="shared" si="0"/>
        <v>5703380.0199999996</v>
      </c>
    </row>
    <row r="61" spans="1:13" s="54" customFormat="1" ht="18" customHeight="1" x14ac:dyDescent="0.2">
      <c r="A61" s="98">
        <v>51</v>
      </c>
      <c r="B61" s="129"/>
      <c r="C61" s="129"/>
      <c r="D61" s="130" t="s">
        <v>181</v>
      </c>
      <c r="E61" s="137">
        <v>10300713</v>
      </c>
      <c r="F61" s="132" t="s">
        <v>130</v>
      </c>
      <c r="G61" s="133" t="s">
        <v>131</v>
      </c>
      <c r="H61" s="129"/>
      <c r="I61" s="129"/>
      <c r="J61" s="134">
        <v>11162</v>
      </c>
      <c r="K61" s="135">
        <v>1339440</v>
      </c>
      <c r="L61" s="135">
        <v>385255</v>
      </c>
      <c r="M61" s="136">
        <f t="shared" si="0"/>
        <v>954185</v>
      </c>
    </row>
    <row r="62" spans="1:13" s="54" customFormat="1" ht="18" customHeight="1" x14ac:dyDescent="0.2">
      <c r="A62" s="98">
        <v>52</v>
      </c>
      <c r="B62" s="129"/>
      <c r="C62" s="129"/>
      <c r="D62" s="130" t="s">
        <v>182</v>
      </c>
      <c r="E62" s="137">
        <v>10300714</v>
      </c>
      <c r="F62" s="132" t="s">
        <v>130</v>
      </c>
      <c r="G62" s="133" t="s">
        <v>131</v>
      </c>
      <c r="H62" s="129"/>
      <c r="I62" s="129"/>
      <c r="J62" s="134">
        <v>40744</v>
      </c>
      <c r="K62" s="135">
        <v>9730501.5899999999</v>
      </c>
      <c r="L62" s="135">
        <v>2016026</v>
      </c>
      <c r="M62" s="136">
        <f t="shared" si="0"/>
        <v>7714475.5899999999</v>
      </c>
    </row>
    <row r="63" spans="1:13" s="54" customFormat="1" ht="18" customHeight="1" x14ac:dyDescent="0.2">
      <c r="A63" s="98">
        <v>53</v>
      </c>
      <c r="B63" s="129"/>
      <c r="C63" s="129"/>
      <c r="D63" s="130" t="s">
        <v>183</v>
      </c>
      <c r="E63" s="137">
        <v>10300715</v>
      </c>
      <c r="F63" s="132" t="s">
        <v>130</v>
      </c>
      <c r="G63" s="133" t="s">
        <v>131</v>
      </c>
      <c r="H63" s="129"/>
      <c r="I63" s="129"/>
      <c r="J63" s="134">
        <v>4441</v>
      </c>
      <c r="K63" s="135">
        <v>532920</v>
      </c>
      <c r="L63" s="135">
        <v>153410</v>
      </c>
      <c r="M63" s="136">
        <f t="shared" si="0"/>
        <v>379510</v>
      </c>
    </row>
    <row r="64" spans="1:13" s="54" customFormat="1" ht="18" customHeight="1" x14ac:dyDescent="0.2">
      <c r="A64" s="98">
        <v>54</v>
      </c>
      <c r="B64" s="129"/>
      <c r="C64" s="129"/>
      <c r="D64" s="130" t="s">
        <v>184</v>
      </c>
      <c r="E64" s="137">
        <v>10300716</v>
      </c>
      <c r="F64" s="132" t="s">
        <v>130</v>
      </c>
      <c r="G64" s="133" t="s">
        <v>131</v>
      </c>
      <c r="H64" s="129"/>
      <c r="I64" s="129"/>
      <c r="J64" s="134">
        <v>16549</v>
      </c>
      <c r="K64" s="135">
        <v>1985880</v>
      </c>
      <c r="L64" s="135">
        <v>571046</v>
      </c>
      <c r="M64" s="136">
        <f t="shared" si="0"/>
        <v>1414834</v>
      </c>
    </row>
    <row r="65" spans="1:13" s="54" customFormat="1" ht="18" customHeight="1" x14ac:dyDescent="0.2">
      <c r="A65" s="98">
        <v>55</v>
      </c>
      <c r="B65" s="129"/>
      <c r="C65" s="129"/>
      <c r="D65" s="130" t="s">
        <v>185</v>
      </c>
      <c r="E65" s="137">
        <v>10300717</v>
      </c>
      <c r="F65" s="132" t="s">
        <v>130</v>
      </c>
      <c r="G65" s="133" t="s">
        <v>131</v>
      </c>
      <c r="H65" s="129"/>
      <c r="I65" s="129"/>
      <c r="J65" s="134">
        <v>56638</v>
      </c>
      <c r="K65" s="135">
        <v>14832634.5</v>
      </c>
      <c r="L65" s="135">
        <v>3096693</v>
      </c>
      <c r="M65" s="136">
        <f t="shared" si="0"/>
        <v>11735941.5</v>
      </c>
    </row>
    <row r="66" spans="1:13" s="54" customFormat="1" ht="18" customHeight="1" x14ac:dyDescent="0.2">
      <c r="A66" s="98">
        <v>56</v>
      </c>
      <c r="B66" s="129"/>
      <c r="C66" s="129"/>
      <c r="D66" s="130" t="s">
        <v>186</v>
      </c>
      <c r="E66" s="137">
        <v>10300718</v>
      </c>
      <c r="F66" s="132" t="s">
        <v>130</v>
      </c>
      <c r="G66" s="133" t="s">
        <v>131</v>
      </c>
      <c r="H66" s="129"/>
      <c r="I66" s="129"/>
      <c r="J66" s="134">
        <v>9145</v>
      </c>
      <c r="K66" s="135">
        <v>1744070</v>
      </c>
      <c r="L66" s="135">
        <v>390707</v>
      </c>
      <c r="M66" s="136">
        <f t="shared" si="0"/>
        <v>1353363</v>
      </c>
    </row>
    <row r="67" spans="1:13" s="54" customFormat="1" ht="18" customHeight="1" x14ac:dyDescent="0.2">
      <c r="A67" s="98">
        <v>57</v>
      </c>
      <c r="B67" s="129"/>
      <c r="C67" s="129"/>
      <c r="D67" s="130" t="s">
        <v>187</v>
      </c>
      <c r="E67" s="137">
        <v>10300719</v>
      </c>
      <c r="F67" s="132" t="s">
        <v>130</v>
      </c>
      <c r="G67" s="133" t="s">
        <v>131</v>
      </c>
      <c r="H67" s="129"/>
      <c r="I67" s="129"/>
      <c r="J67" s="134">
        <v>29211</v>
      </c>
      <c r="K67" s="135">
        <v>3505320</v>
      </c>
      <c r="L67" s="135">
        <v>1007915</v>
      </c>
      <c r="M67" s="136">
        <f t="shared" si="0"/>
        <v>2497405</v>
      </c>
    </row>
    <row r="68" spans="1:13" s="54" customFormat="1" ht="18" customHeight="1" x14ac:dyDescent="0.2">
      <c r="A68" s="98">
        <v>58</v>
      </c>
      <c r="B68" s="129"/>
      <c r="C68" s="129"/>
      <c r="D68" s="130" t="s">
        <v>188</v>
      </c>
      <c r="E68" s="137">
        <v>10300720</v>
      </c>
      <c r="F68" s="132" t="s">
        <v>130</v>
      </c>
      <c r="G68" s="133" t="s">
        <v>131</v>
      </c>
      <c r="H68" s="129"/>
      <c r="I68" s="129"/>
      <c r="J68" s="134">
        <v>63970</v>
      </c>
      <c r="K68" s="135">
        <v>13685828.23</v>
      </c>
      <c r="L68" s="135">
        <v>2975129</v>
      </c>
      <c r="M68" s="136">
        <f t="shared" si="0"/>
        <v>10710699.23</v>
      </c>
    </row>
    <row r="69" spans="1:13" s="54" customFormat="1" ht="18" customHeight="1" x14ac:dyDescent="0.2">
      <c r="A69" s="98">
        <v>59</v>
      </c>
      <c r="B69" s="129"/>
      <c r="C69" s="129"/>
      <c r="D69" s="130" t="s">
        <v>189</v>
      </c>
      <c r="E69" s="137">
        <v>10300724</v>
      </c>
      <c r="F69" s="132" t="s">
        <v>130</v>
      </c>
      <c r="G69" s="133" t="s">
        <v>131</v>
      </c>
      <c r="H69" s="129"/>
      <c r="I69" s="129"/>
      <c r="J69" s="134">
        <v>20152</v>
      </c>
      <c r="K69" s="135">
        <v>2591657</v>
      </c>
      <c r="L69" s="135">
        <v>714807</v>
      </c>
      <c r="M69" s="136">
        <f t="shared" si="0"/>
        <v>1876850</v>
      </c>
    </row>
    <row r="70" spans="1:13" s="54" customFormat="1" ht="18" customHeight="1" x14ac:dyDescent="0.2">
      <c r="A70" s="98">
        <v>60</v>
      </c>
      <c r="B70" s="129"/>
      <c r="C70" s="129"/>
      <c r="D70" s="130" t="s">
        <v>190</v>
      </c>
      <c r="E70" s="137">
        <v>10300725</v>
      </c>
      <c r="F70" s="132" t="s">
        <v>130</v>
      </c>
      <c r="G70" s="133" t="s">
        <v>131</v>
      </c>
      <c r="H70" s="129"/>
      <c r="I70" s="129"/>
      <c r="J70" s="134">
        <v>11148</v>
      </c>
      <c r="K70" s="135">
        <v>1337760</v>
      </c>
      <c r="L70" s="135">
        <v>384696</v>
      </c>
      <c r="M70" s="136">
        <f t="shared" si="0"/>
        <v>953064</v>
      </c>
    </row>
    <row r="71" spans="1:13" s="54" customFormat="1" ht="18" customHeight="1" x14ac:dyDescent="0.2">
      <c r="A71" s="98">
        <v>61</v>
      </c>
      <c r="B71" s="129"/>
      <c r="C71" s="129"/>
      <c r="D71" s="130" t="s">
        <v>191</v>
      </c>
      <c r="E71" s="137">
        <v>10300726</v>
      </c>
      <c r="F71" s="132" t="s">
        <v>130</v>
      </c>
      <c r="G71" s="133" t="s">
        <v>131</v>
      </c>
      <c r="H71" s="129"/>
      <c r="I71" s="129"/>
      <c r="J71" s="134">
        <v>25132</v>
      </c>
      <c r="K71" s="135">
        <v>4372843.76</v>
      </c>
      <c r="L71" s="135">
        <v>1049565</v>
      </c>
      <c r="M71" s="136">
        <f t="shared" si="0"/>
        <v>3323278.76</v>
      </c>
    </row>
    <row r="72" spans="1:13" s="54" customFormat="1" ht="18" customHeight="1" x14ac:dyDescent="0.2">
      <c r="A72" s="98">
        <v>62</v>
      </c>
      <c r="B72" s="129"/>
      <c r="C72" s="129"/>
      <c r="D72" s="130" t="s">
        <v>192</v>
      </c>
      <c r="E72" s="137">
        <v>10300734</v>
      </c>
      <c r="F72" s="132" t="s">
        <v>130</v>
      </c>
      <c r="G72" s="133" t="s">
        <v>131</v>
      </c>
      <c r="H72" s="129"/>
      <c r="I72" s="129"/>
      <c r="J72" s="134">
        <v>13455</v>
      </c>
      <c r="K72" s="135">
        <v>1614600</v>
      </c>
      <c r="L72" s="135">
        <v>464243</v>
      </c>
      <c r="M72" s="136">
        <f t="shared" si="0"/>
        <v>1150357</v>
      </c>
    </row>
    <row r="73" spans="1:13" s="54" customFormat="1" ht="18" customHeight="1" x14ac:dyDescent="0.2">
      <c r="A73" s="98">
        <v>63</v>
      </c>
      <c r="B73" s="129"/>
      <c r="C73" s="129"/>
      <c r="D73" s="130" t="s">
        <v>193</v>
      </c>
      <c r="E73" s="137">
        <v>10300735</v>
      </c>
      <c r="F73" s="132" t="s">
        <v>130</v>
      </c>
      <c r="G73" s="133" t="s">
        <v>131</v>
      </c>
      <c r="H73" s="129"/>
      <c r="I73" s="129"/>
      <c r="J73" s="134">
        <v>53008</v>
      </c>
      <c r="K73" s="135">
        <v>5889581</v>
      </c>
      <c r="L73" s="135">
        <v>1693318</v>
      </c>
      <c r="M73" s="136">
        <f t="shared" si="0"/>
        <v>4196263</v>
      </c>
    </row>
    <row r="74" spans="1:13" s="54" customFormat="1" ht="18" customHeight="1" x14ac:dyDescent="0.2">
      <c r="A74" s="98">
        <v>64</v>
      </c>
      <c r="B74" s="129"/>
      <c r="C74" s="129"/>
      <c r="D74" s="130" t="s">
        <v>194</v>
      </c>
      <c r="E74" s="137">
        <v>10300736</v>
      </c>
      <c r="F74" s="132" t="s">
        <v>130</v>
      </c>
      <c r="G74" s="133" t="s">
        <v>131</v>
      </c>
      <c r="H74" s="129"/>
      <c r="I74" s="129"/>
      <c r="J74" s="134">
        <v>4062</v>
      </c>
      <c r="K74" s="135">
        <v>487440</v>
      </c>
      <c r="L74" s="135">
        <v>140184</v>
      </c>
      <c r="M74" s="136">
        <f t="shared" si="0"/>
        <v>347256</v>
      </c>
    </row>
    <row r="75" spans="1:13" s="54" customFormat="1" ht="18" customHeight="1" x14ac:dyDescent="0.2">
      <c r="A75" s="98">
        <v>65</v>
      </c>
      <c r="B75" s="129"/>
      <c r="C75" s="129"/>
      <c r="D75" s="130" t="s">
        <v>195</v>
      </c>
      <c r="E75" s="137">
        <v>10300737</v>
      </c>
      <c r="F75" s="132" t="s">
        <v>130</v>
      </c>
      <c r="G75" s="133" t="s">
        <v>131</v>
      </c>
      <c r="H75" s="129"/>
      <c r="I75" s="129"/>
      <c r="J75" s="134">
        <v>73216</v>
      </c>
      <c r="K75" s="135">
        <v>18284805.57</v>
      </c>
      <c r="L75" s="135">
        <v>3103281</v>
      </c>
      <c r="M75" s="136">
        <f t="shared" si="0"/>
        <v>15181524.57</v>
      </c>
    </row>
    <row r="76" spans="1:13" s="54" customFormat="1" ht="18" customHeight="1" x14ac:dyDescent="0.2">
      <c r="A76" s="98">
        <v>66</v>
      </c>
      <c r="B76" s="129"/>
      <c r="C76" s="129"/>
      <c r="D76" s="130" t="s">
        <v>196</v>
      </c>
      <c r="E76" s="137">
        <v>10300739</v>
      </c>
      <c r="F76" s="132" t="s">
        <v>130</v>
      </c>
      <c r="G76" s="133" t="s">
        <v>131</v>
      </c>
      <c r="H76" s="129"/>
      <c r="I76" s="129"/>
      <c r="J76" s="134">
        <v>15214</v>
      </c>
      <c r="K76" s="135">
        <v>1795560</v>
      </c>
      <c r="L76" s="135">
        <v>516344</v>
      </c>
      <c r="M76" s="136">
        <f t="shared" ref="M76:M139" si="1">SUM(K76,-L76)</f>
        <v>1279216</v>
      </c>
    </row>
    <row r="77" spans="1:13" s="54" customFormat="1" ht="18" customHeight="1" x14ac:dyDescent="0.2">
      <c r="A77" s="98">
        <v>67</v>
      </c>
      <c r="B77" s="129"/>
      <c r="C77" s="129"/>
      <c r="D77" s="130" t="s">
        <v>197</v>
      </c>
      <c r="E77" s="137">
        <v>10300740</v>
      </c>
      <c r="F77" s="132" t="s">
        <v>130</v>
      </c>
      <c r="G77" s="133" t="s">
        <v>131</v>
      </c>
      <c r="H77" s="129"/>
      <c r="I77" s="129"/>
      <c r="J77" s="134">
        <v>48109</v>
      </c>
      <c r="K77" s="135">
        <v>5773080</v>
      </c>
      <c r="L77" s="135">
        <v>1659866</v>
      </c>
      <c r="M77" s="136">
        <f t="shared" si="1"/>
        <v>4113214</v>
      </c>
    </row>
    <row r="78" spans="1:13" s="54" customFormat="1" ht="18" customHeight="1" x14ac:dyDescent="0.2">
      <c r="A78" s="98">
        <v>68</v>
      </c>
      <c r="B78" s="129"/>
      <c r="C78" s="129"/>
      <c r="D78" s="130" t="s">
        <v>198</v>
      </c>
      <c r="E78" s="137">
        <v>10300741</v>
      </c>
      <c r="F78" s="132" t="s">
        <v>130</v>
      </c>
      <c r="G78" s="133" t="s">
        <v>131</v>
      </c>
      <c r="H78" s="129"/>
      <c r="I78" s="129"/>
      <c r="J78" s="134">
        <v>8114</v>
      </c>
      <c r="K78" s="135">
        <v>1458971.91</v>
      </c>
      <c r="L78" s="135">
        <v>324165</v>
      </c>
      <c r="M78" s="136">
        <f t="shared" si="1"/>
        <v>1134806.9099999999</v>
      </c>
    </row>
    <row r="79" spans="1:13" s="54" customFormat="1" ht="18" customHeight="1" x14ac:dyDescent="0.2">
      <c r="A79" s="98">
        <v>69</v>
      </c>
      <c r="B79" s="129"/>
      <c r="C79" s="129"/>
      <c r="D79" s="130" t="s">
        <v>199</v>
      </c>
      <c r="E79" s="137">
        <v>10300926</v>
      </c>
      <c r="F79" s="132" t="s">
        <v>130</v>
      </c>
      <c r="G79" s="133" t="s">
        <v>131</v>
      </c>
      <c r="H79" s="129"/>
      <c r="I79" s="129"/>
      <c r="J79" s="134">
        <v>5778</v>
      </c>
      <c r="K79" s="135">
        <v>3526299</v>
      </c>
      <c r="L79" s="135">
        <v>1013927</v>
      </c>
      <c r="M79" s="136">
        <f t="shared" si="1"/>
        <v>2512372</v>
      </c>
    </row>
    <row r="80" spans="1:13" s="54" customFormat="1" ht="18" customHeight="1" x14ac:dyDescent="0.2">
      <c r="A80" s="98">
        <v>70</v>
      </c>
      <c r="B80" s="129"/>
      <c r="C80" s="129"/>
      <c r="D80" s="130" t="s">
        <v>200</v>
      </c>
      <c r="E80" s="137">
        <v>10300765</v>
      </c>
      <c r="F80" s="132" t="s">
        <v>130</v>
      </c>
      <c r="G80" s="133" t="s">
        <v>131</v>
      </c>
      <c r="H80" s="129"/>
      <c r="I80" s="129"/>
      <c r="J80" s="134">
        <v>2836</v>
      </c>
      <c r="K80" s="135">
        <v>305760</v>
      </c>
      <c r="L80" s="135">
        <v>88011</v>
      </c>
      <c r="M80" s="136">
        <f t="shared" si="1"/>
        <v>217749</v>
      </c>
    </row>
    <row r="81" spans="1:13" s="54" customFormat="1" ht="18" customHeight="1" x14ac:dyDescent="0.2">
      <c r="A81" s="98">
        <v>71</v>
      </c>
      <c r="B81" s="129"/>
      <c r="C81" s="129"/>
      <c r="D81" s="130" t="s">
        <v>201</v>
      </c>
      <c r="E81" s="137">
        <v>10300766</v>
      </c>
      <c r="F81" s="132" t="s">
        <v>130</v>
      </c>
      <c r="G81" s="133" t="s">
        <v>131</v>
      </c>
      <c r="H81" s="129"/>
      <c r="I81" s="129"/>
      <c r="J81" s="134">
        <v>17054</v>
      </c>
      <c r="K81" s="135">
        <v>3456476.33</v>
      </c>
      <c r="L81" s="135">
        <v>772064</v>
      </c>
      <c r="M81" s="136">
        <f t="shared" si="1"/>
        <v>2684412.33</v>
      </c>
    </row>
    <row r="82" spans="1:13" s="54" customFormat="1" ht="18" customHeight="1" x14ac:dyDescent="0.2">
      <c r="A82" s="98">
        <v>72</v>
      </c>
      <c r="B82" s="129"/>
      <c r="C82" s="129"/>
      <c r="D82" s="130" t="s">
        <v>202</v>
      </c>
      <c r="E82" s="137">
        <v>10300767</v>
      </c>
      <c r="F82" s="132" t="s">
        <v>130</v>
      </c>
      <c r="G82" s="133" t="s">
        <v>131</v>
      </c>
      <c r="H82" s="129"/>
      <c r="I82" s="129"/>
      <c r="J82" s="134">
        <v>17988</v>
      </c>
      <c r="K82" s="135">
        <v>2158560</v>
      </c>
      <c r="L82" s="135">
        <v>620676</v>
      </c>
      <c r="M82" s="136">
        <f t="shared" si="1"/>
        <v>1537884</v>
      </c>
    </row>
    <row r="83" spans="1:13" s="54" customFormat="1" ht="18" customHeight="1" x14ac:dyDescent="0.2">
      <c r="A83" s="98">
        <v>73</v>
      </c>
      <c r="B83" s="129"/>
      <c r="C83" s="129"/>
      <c r="D83" s="130" t="s">
        <v>203</v>
      </c>
      <c r="E83" s="137">
        <v>10300769</v>
      </c>
      <c r="F83" s="132" t="s">
        <v>130</v>
      </c>
      <c r="G83" s="133" t="s">
        <v>131</v>
      </c>
      <c r="H83" s="129"/>
      <c r="I83" s="129"/>
      <c r="J83" s="134">
        <v>26657</v>
      </c>
      <c r="K83" s="135">
        <v>14914024.65</v>
      </c>
      <c r="L83" s="135">
        <v>2420819</v>
      </c>
      <c r="M83" s="136">
        <f t="shared" si="1"/>
        <v>12493205.65</v>
      </c>
    </row>
    <row r="84" spans="1:13" s="54" customFormat="1" ht="18" customHeight="1" x14ac:dyDescent="0.2">
      <c r="A84" s="98">
        <v>74</v>
      </c>
      <c r="B84" s="129"/>
      <c r="C84" s="129"/>
      <c r="D84" s="130" t="s">
        <v>204</v>
      </c>
      <c r="E84" s="137">
        <v>10300770</v>
      </c>
      <c r="F84" s="132" t="s">
        <v>130</v>
      </c>
      <c r="G84" s="133" t="s">
        <v>131</v>
      </c>
      <c r="H84" s="129"/>
      <c r="I84" s="129"/>
      <c r="J84" s="134">
        <v>14802</v>
      </c>
      <c r="K84" s="135">
        <v>7233532.1699999999</v>
      </c>
      <c r="L84" s="135">
        <v>1227679</v>
      </c>
      <c r="M84" s="136">
        <f t="shared" si="1"/>
        <v>6005853.1699999999</v>
      </c>
    </row>
    <row r="85" spans="1:13" s="54" customFormat="1" ht="18" customHeight="1" x14ac:dyDescent="0.2">
      <c r="A85" s="98">
        <v>75</v>
      </c>
      <c r="B85" s="129"/>
      <c r="C85" s="129"/>
      <c r="D85" s="130" t="s">
        <v>205</v>
      </c>
      <c r="E85" s="137">
        <v>10300618</v>
      </c>
      <c r="F85" s="132" t="s">
        <v>130</v>
      </c>
      <c r="G85" s="133" t="s">
        <v>131</v>
      </c>
      <c r="H85" s="129"/>
      <c r="I85" s="129"/>
      <c r="J85" s="134">
        <v>5851</v>
      </c>
      <c r="K85" s="135">
        <v>702120</v>
      </c>
      <c r="L85" s="135">
        <v>202010</v>
      </c>
      <c r="M85" s="136">
        <f t="shared" si="1"/>
        <v>500110</v>
      </c>
    </row>
    <row r="86" spans="1:13" s="54" customFormat="1" ht="18" customHeight="1" x14ac:dyDescent="0.2">
      <c r="A86" s="98">
        <v>76</v>
      </c>
      <c r="B86" s="129"/>
      <c r="C86" s="129"/>
      <c r="D86" s="130" t="s">
        <v>206</v>
      </c>
      <c r="E86" s="137">
        <v>10300617</v>
      </c>
      <c r="F86" s="132" t="s">
        <v>130</v>
      </c>
      <c r="G86" s="133" t="s">
        <v>131</v>
      </c>
      <c r="H86" s="129"/>
      <c r="I86" s="129"/>
      <c r="J86" s="134">
        <v>11357</v>
      </c>
      <c r="K86" s="135">
        <v>1445062</v>
      </c>
      <c r="L86" s="135">
        <v>421646</v>
      </c>
      <c r="M86" s="136">
        <f t="shared" si="1"/>
        <v>1023416</v>
      </c>
    </row>
    <row r="87" spans="1:13" s="54" customFormat="1" ht="18" customHeight="1" x14ac:dyDescent="0.2">
      <c r="A87" s="98">
        <v>77</v>
      </c>
      <c r="B87" s="129"/>
      <c r="C87" s="129"/>
      <c r="D87" s="130" t="s">
        <v>207</v>
      </c>
      <c r="E87" s="137">
        <v>10300620</v>
      </c>
      <c r="F87" s="132" t="s">
        <v>130</v>
      </c>
      <c r="G87" s="133" t="s">
        <v>131</v>
      </c>
      <c r="H87" s="129"/>
      <c r="I87" s="129"/>
      <c r="J87" s="134">
        <v>16107</v>
      </c>
      <c r="K87" s="135">
        <v>2210520</v>
      </c>
      <c r="L87" s="135">
        <v>635630</v>
      </c>
      <c r="M87" s="136">
        <f t="shared" si="1"/>
        <v>1574890</v>
      </c>
    </row>
    <row r="88" spans="1:13" s="54" customFormat="1" ht="18" customHeight="1" x14ac:dyDescent="0.2">
      <c r="A88" s="98">
        <v>78</v>
      </c>
      <c r="B88" s="129"/>
      <c r="C88" s="129"/>
      <c r="D88" s="130" t="s">
        <v>208</v>
      </c>
      <c r="E88" s="137">
        <v>10300621</v>
      </c>
      <c r="F88" s="132" t="s">
        <v>130</v>
      </c>
      <c r="G88" s="133" t="s">
        <v>131</v>
      </c>
      <c r="H88" s="129"/>
      <c r="I88" s="129"/>
      <c r="J88" s="134">
        <v>1463</v>
      </c>
      <c r="K88" s="135">
        <v>165360</v>
      </c>
      <c r="L88" s="135">
        <v>47691</v>
      </c>
      <c r="M88" s="136">
        <f t="shared" si="1"/>
        <v>117669</v>
      </c>
    </row>
    <row r="89" spans="1:13" s="54" customFormat="1" ht="18" customHeight="1" x14ac:dyDescent="0.2">
      <c r="A89" s="98">
        <v>79</v>
      </c>
      <c r="B89" s="129"/>
      <c r="C89" s="129"/>
      <c r="D89" s="130" t="s">
        <v>209</v>
      </c>
      <c r="E89" s="137">
        <v>10300593</v>
      </c>
      <c r="F89" s="132" t="s">
        <v>130</v>
      </c>
      <c r="G89" s="133" t="s">
        <v>131</v>
      </c>
      <c r="H89" s="129"/>
      <c r="I89" s="129"/>
      <c r="J89" s="134">
        <v>21193</v>
      </c>
      <c r="K89" s="135">
        <v>3319788</v>
      </c>
      <c r="L89" s="135">
        <v>897456</v>
      </c>
      <c r="M89" s="136">
        <f t="shared" si="1"/>
        <v>2422332</v>
      </c>
    </row>
    <row r="90" spans="1:13" s="54" customFormat="1" ht="18" customHeight="1" x14ac:dyDescent="0.2">
      <c r="A90" s="98">
        <v>80</v>
      </c>
      <c r="B90" s="129"/>
      <c r="C90" s="129"/>
      <c r="D90" s="130" t="s">
        <v>210</v>
      </c>
      <c r="E90" s="137">
        <v>10300594</v>
      </c>
      <c r="F90" s="132" t="s">
        <v>130</v>
      </c>
      <c r="G90" s="133" t="s">
        <v>131</v>
      </c>
      <c r="H90" s="129"/>
      <c r="I90" s="129"/>
      <c r="J90" s="134">
        <v>17487</v>
      </c>
      <c r="K90" s="135">
        <v>13272289.289999999</v>
      </c>
      <c r="L90" s="135">
        <v>1665431</v>
      </c>
      <c r="M90" s="136">
        <f t="shared" si="1"/>
        <v>11606858.289999999</v>
      </c>
    </row>
    <row r="91" spans="1:13" s="54" customFormat="1" ht="18" customHeight="1" x14ac:dyDescent="0.2">
      <c r="A91" s="98">
        <v>81</v>
      </c>
      <c r="B91" s="129"/>
      <c r="C91" s="129"/>
      <c r="D91" s="130" t="s">
        <v>211</v>
      </c>
      <c r="E91" s="137">
        <v>10300595</v>
      </c>
      <c r="F91" s="132" t="s">
        <v>130</v>
      </c>
      <c r="G91" s="133" t="s">
        <v>131</v>
      </c>
      <c r="H91" s="129"/>
      <c r="I91" s="129"/>
      <c r="J91" s="134">
        <v>8959</v>
      </c>
      <c r="K91" s="135">
        <v>1074720</v>
      </c>
      <c r="L91" s="135">
        <v>309087</v>
      </c>
      <c r="M91" s="136">
        <f t="shared" si="1"/>
        <v>765633</v>
      </c>
    </row>
    <row r="92" spans="1:13" s="54" customFormat="1" ht="18" customHeight="1" x14ac:dyDescent="0.2">
      <c r="A92" s="98">
        <v>82</v>
      </c>
      <c r="B92" s="129"/>
      <c r="C92" s="129"/>
      <c r="D92" s="130" t="s">
        <v>212</v>
      </c>
      <c r="E92" s="137">
        <v>10300596</v>
      </c>
      <c r="F92" s="132" t="s">
        <v>130</v>
      </c>
      <c r="G92" s="133" t="s">
        <v>131</v>
      </c>
      <c r="H92" s="129"/>
      <c r="I92" s="129"/>
      <c r="J92" s="134">
        <v>24689</v>
      </c>
      <c r="K92" s="135">
        <v>3661967.88</v>
      </c>
      <c r="L92" s="135">
        <v>882544</v>
      </c>
      <c r="M92" s="136">
        <f t="shared" si="1"/>
        <v>2779423.88</v>
      </c>
    </row>
    <row r="93" spans="1:13" s="54" customFormat="1" ht="18" customHeight="1" x14ac:dyDescent="0.2">
      <c r="A93" s="98">
        <v>83</v>
      </c>
      <c r="B93" s="129"/>
      <c r="C93" s="129"/>
      <c r="D93" s="130" t="s">
        <v>213</v>
      </c>
      <c r="E93" s="137">
        <v>10300597</v>
      </c>
      <c r="F93" s="132" t="s">
        <v>130</v>
      </c>
      <c r="G93" s="133" t="s">
        <v>131</v>
      </c>
      <c r="H93" s="129"/>
      <c r="I93" s="129"/>
      <c r="J93" s="134">
        <v>3173</v>
      </c>
      <c r="K93" s="135">
        <v>380760</v>
      </c>
      <c r="L93" s="135">
        <v>109544</v>
      </c>
      <c r="M93" s="136">
        <f t="shared" si="1"/>
        <v>271216</v>
      </c>
    </row>
    <row r="94" spans="1:13" s="54" customFormat="1" ht="18" customHeight="1" x14ac:dyDescent="0.2">
      <c r="A94" s="98">
        <v>84</v>
      </c>
      <c r="B94" s="129"/>
      <c r="C94" s="129"/>
      <c r="D94" s="130" t="s">
        <v>214</v>
      </c>
      <c r="E94" s="137">
        <v>10300772</v>
      </c>
      <c r="F94" s="132" t="s">
        <v>130</v>
      </c>
      <c r="G94" s="133" t="s">
        <v>131</v>
      </c>
      <c r="H94" s="129"/>
      <c r="I94" s="129"/>
      <c r="J94" s="134">
        <v>1956</v>
      </c>
      <c r="K94" s="135">
        <v>234720</v>
      </c>
      <c r="L94" s="135">
        <v>67572</v>
      </c>
      <c r="M94" s="136">
        <f t="shared" si="1"/>
        <v>167148</v>
      </c>
    </row>
    <row r="95" spans="1:13" s="54" customFormat="1" ht="18" customHeight="1" x14ac:dyDescent="0.2">
      <c r="A95" s="98">
        <v>85</v>
      </c>
      <c r="B95" s="129"/>
      <c r="C95" s="129"/>
      <c r="D95" s="130" t="s">
        <v>215</v>
      </c>
      <c r="E95" s="137">
        <v>10300773</v>
      </c>
      <c r="F95" s="132" t="s">
        <v>130</v>
      </c>
      <c r="G95" s="133" t="s">
        <v>131</v>
      </c>
      <c r="H95" s="129"/>
      <c r="I95" s="129"/>
      <c r="J95" s="134">
        <v>9528</v>
      </c>
      <c r="K95" s="135">
        <v>1143360</v>
      </c>
      <c r="L95" s="135">
        <v>328716</v>
      </c>
      <c r="M95" s="136">
        <f t="shared" si="1"/>
        <v>814644</v>
      </c>
    </row>
    <row r="96" spans="1:13" s="54" customFormat="1" ht="18" customHeight="1" x14ac:dyDescent="0.2">
      <c r="A96" s="98">
        <v>86</v>
      </c>
      <c r="B96" s="129"/>
      <c r="C96" s="129"/>
      <c r="D96" s="130" t="s">
        <v>216</v>
      </c>
      <c r="E96" s="137">
        <v>10300774</v>
      </c>
      <c r="F96" s="132" t="s">
        <v>130</v>
      </c>
      <c r="G96" s="133" t="s">
        <v>131</v>
      </c>
      <c r="H96" s="129"/>
      <c r="I96" s="129"/>
      <c r="J96" s="134">
        <v>19525</v>
      </c>
      <c r="K96" s="135">
        <v>2333520</v>
      </c>
      <c r="L96" s="135">
        <v>670932</v>
      </c>
      <c r="M96" s="136">
        <f t="shared" si="1"/>
        <v>1662588</v>
      </c>
    </row>
    <row r="97" spans="1:13" s="54" customFormat="1" ht="18" customHeight="1" x14ac:dyDescent="0.2">
      <c r="A97" s="98">
        <v>87</v>
      </c>
      <c r="B97" s="129"/>
      <c r="C97" s="129"/>
      <c r="D97" s="130" t="s">
        <v>217</v>
      </c>
      <c r="E97" s="137">
        <v>10300775</v>
      </c>
      <c r="F97" s="132" t="s">
        <v>130</v>
      </c>
      <c r="G97" s="133" t="s">
        <v>131</v>
      </c>
      <c r="H97" s="129"/>
      <c r="I97" s="129"/>
      <c r="J97" s="134">
        <v>26934</v>
      </c>
      <c r="K97" s="135">
        <v>11076428.58</v>
      </c>
      <c r="L97" s="135">
        <v>1723404</v>
      </c>
      <c r="M97" s="136">
        <f t="shared" si="1"/>
        <v>9353024.5800000001</v>
      </c>
    </row>
    <row r="98" spans="1:13" s="54" customFormat="1" ht="18" customHeight="1" x14ac:dyDescent="0.2">
      <c r="A98" s="98">
        <v>88</v>
      </c>
      <c r="B98" s="129"/>
      <c r="C98" s="129"/>
      <c r="D98" s="130" t="s">
        <v>218</v>
      </c>
      <c r="E98" s="137">
        <v>10300776</v>
      </c>
      <c r="F98" s="132" t="s">
        <v>130</v>
      </c>
      <c r="G98" s="133" t="s">
        <v>131</v>
      </c>
      <c r="H98" s="129"/>
      <c r="I98" s="129"/>
      <c r="J98" s="134">
        <v>17700</v>
      </c>
      <c r="K98" s="135">
        <v>2344902.11</v>
      </c>
      <c r="L98" s="135">
        <v>636040</v>
      </c>
      <c r="M98" s="136">
        <f t="shared" si="1"/>
        <v>1708862.1099999999</v>
      </c>
    </row>
    <row r="99" spans="1:13" s="54" customFormat="1" ht="18" customHeight="1" x14ac:dyDescent="0.2">
      <c r="A99" s="98">
        <v>89</v>
      </c>
      <c r="B99" s="129"/>
      <c r="C99" s="129"/>
      <c r="D99" s="130" t="s">
        <v>219</v>
      </c>
      <c r="E99" s="137">
        <v>10300777</v>
      </c>
      <c r="F99" s="132" t="s">
        <v>130</v>
      </c>
      <c r="G99" s="133" t="s">
        <v>131</v>
      </c>
      <c r="H99" s="129"/>
      <c r="I99" s="129"/>
      <c r="J99" s="134">
        <v>16751</v>
      </c>
      <c r="K99" s="135">
        <v>2524743</v>
      </c>
      <c r="L99" s="135">
        <v>678103</v>
      </c>
      <c r="M99" s="136">
        <f t="shared" si="1"/>
        <v>1846640</v>
      </c>
    </row>
    <row r="100" spans="1:13" s="54" customFormat="1" ht="18" customHeight="1" x14ac:dyDescent="0.2">
      <c r="A100" s="98">
        <v>90</v>
      </c>
      <c r="B100" s="129"/>
      <c r="C100" s="129"/>
      <c r="D100" s="130" t="s">
        <v>220</v>
      </c>
      <c r="E100" s="137">
        <v>10300779</v>
      </c>
      <c r="F100" s="132" t="s">
        <v>130</v>
      </c>
      <c r="G100" s="133" t="s">
        <v>131</v>
      </c>
      <c r="H100" s="129"/>
      <c r="I100" s="129"/>
      <c r="J100" s="134">
        <v>61488</v>
      </c>
      <c r="K100" s="135">
        <v>24941726.780000001</v>
      </c>
      <c r="L100" s="135">
        <v>4197395</v>
      </c>
      <c r="M100" s="136">
        <f t="shared" si="1"/>
        <v>20744331.780000001</v>
      </c>
    </row>
    <row r="101" spans="1:13" s="54" customFormat="1" ht="18" customHeight="1" x14ac:dyDescent="0.2">
      <c r="A101" s="98">
        <v>91</v>
      </c>
      <c r="B101" s="129"/>
      <c r="C101" s="129"/>
      <c r="D101" s="130" t="s">
        <v>221</v>
      </c>
      <c r="E101" s="137">
        <v>10300780</v>
      </c>
      <c r="F101" s="132" t="s">
        <v>130</v>
      </c>
      <c r="G101" s="133" t="s">
        <v>131</v>
      </c>
      <c r="H101" s="129"/>
      <c r="I101" s="129"/>
      <c r="J101" s="134">
        <v>33345</v>
      </c>
      <c r="K101" s="135">
        <v>10876125.119999999</v>
      </c>
      <c r="L101" s="135">
        <v>2007469</v>
      </c>
      <c r="M101" s="136">
        <f t="shared" si="1"/>
        <v>8868656.1199999992</v>
      </c>
    </row>
    <row r="102" spans="1:13" s="54" customFormat="1" ht="18" customHeight="1" x14ac:dyDescent="0.2">
      <c r="A102" s="98">
        <v>92</v>
      </c>
      <c r="B102" s="129"/>
      <c r="C102" s="129"/>
      <c r="D102" s="130" t="s">
        <v>222</v>
      </c>
      <c r="E102" s="137">
        <v>10300623</v>
      </c>
      <c r="F102" s="132" t="s">
        <v>130</v>
      </c>
      <c r="G102" s="133" t="s">
        <v>131</v>
      </c>
      <c r="H102" s="129"/>
      <c r="I102" s="129"/>
      <c r="J102" s="134">
        <v>3266</v>
      </c>
      <c r="K102" s="135">
        <v>391920</v>
      </c>
      <c r="L102" s="135">
        <v>112843</v>
      </c>
      <c r="M102" s="136">
        <f t="shared" si="1"/>
        <v>279077</v>
      </c>
    </row>
    <row r="103" spans="1:13" s="54" customFormat="1" ht="18" customHeight="1" x14ac:dyDescent="0.2">
      <c r="A103" s="98">
        <v>93</v>
      </c>
      <c r="B103" s="129"/>
      <c r="C103" s="129"/>
      <c r="D103" s="130" t="s">
        <v>223</v>
      </c>
      <c r="E103" s="137">
        <v>10300624</v>
      </c>
      <c r="F103" s="132" t="s">
        <v>130</v>
      </c>
      <c r="G103" s="133" t="s">
        <v>131</v>
      </c>
      <c r="H103" s="129"/>
      <c r="I103" s="129"/>
      <c r="J103" s="134">
        <v>71436</v>
      </c>
      <c r="K103" s="135">
        <v>34765676.979999997</v>
      </c>
      <c r="L103" s="135">
        <v>4485529</v>
      </c>
      <c r="M103" s="136">
        <f t="shared" si="1"/>
        <v>30280147.979999997</v>
      </c>
    </row>
    <row r="104" spans="1:13" s="54" customFormat="1" ht="18" customHeight="1" x14ac:dyDescent="0.2">
      <c r="A104" s="98">
        <v>94</v>
      </c>
      <c r="B104" s="129"/>
      <c r="C104" s="129"/>
      <c r="D104" s="130" t="s">
        <v>224</v>
      </c>
      <c r="E104" s="137">
        <v>10300625</v>
      </c>
      <c r="F104" s="132" t="s">
        <v>130</v>
      </c>
      <c r="G104" s="133" t="s">
        <v>131</v>
      </c>
      <c r="H104" s="129"/>
      <c r="I104" s="129"/>
      <c r="J104" s="134">
        <v>29572</v>
      </c>
      <c r="K104" s="135">
        <v>4224098.0999999996</v>
      </c>
      <c r="L104" s="135">
        <v>1087086</v>
      </c>
      <c r="M104" s="136">
        <f t="shared" si="1"/>
        <v>3137012.0999999996</v>
      </c>
    </row>
    <row r="105" spans="1:13" s="54" customFormat="1" ht="18" customHeight="1" x14ac:dyDescent="0.2">
      <c r="A105" s="98">
        <v>95</v>
      </c>
      <c r="B105" s="129"/>
      <c r="C105" s="129"/>
      <c r="D105" s="130" t="s">
        <v>225</v>
      </c>
      <c r="E105" s="137">
        <v>10300626</v>
      </c>
      <c r="F105" s="132" t="s">
        <v>130</v>
      </c>
      <c r="G105" s="133" t="s">
        <v>131</v>
      </c>
      <c r="H105" s="129"/>
      <c r="I105" s="129"/>
      <c r="J105" s="134">
        <v>9254</v>
      </c>
      <c r="K105" s="135">
        <v>1110480</v>
      </c>
      <c r="L105" s="135">
        <v>319339</v>
      </c>
      <c r="M105" s="136">
        <f t="shared" si="1"/>
        <v>791141</v>
      </c>
    </row>
    <row r="106" spans="1:13" s="54" customFormat="1" ht="18" customHeight="1" x14ac:dyDescent="0.2">
      <c r="A106" s="98">
        <v>96</v>
      </c>
      <c r="B106" s="129"/>
      <c r="C106" s="129"/>
      <c r="D106" s="130" t="s">
        <v>226</v>
      </c>
      <c r="E106" s="137">
        <v>10300627</v>
      </c>
      <c r="F106" s="132" t="s">
        <v>130</v>
      </c>
      <c r="G106" s="133" t="s">
        <v>131</v>
      </c>
      <c r="H106" s="129"/>
      <c r="I106" s="129"/>
      <c r="J106" s="134">
        <v>6163</v>
      </c>
      <c r="K106" s="135">
        <v>739560</v>
      </c>
      <c r="L106" s="135">
        <v>212774</v>
      </c>
      <c r="M106" s="136">
        <f t="shared" si="1"/>
        <v>526786</v>
      </c>
    </row>
    <row r="107" spans="1:13" s="54" customFormat="1" ht="18" customHeight="1" x14ac:dyDescent="0.2">
      <c r="A107" s="98">
        <v>97</v>
      </c>
      <c r="B107" s="129"/>
      <c r="C107" s="129"/>
      <c r="D107" s="130" t="s">
        <v>227</v>
      </c>
      <c r="E107" s="137">
        <v>10300628</v>
      </c>
      <c r="F107" s="132" t="s">
        <v>130</v>
      </c>
      <c r="G107" s="133" t="s">
        <v>131</v>
      </c>
      <c r="H107" s="129"/>
      <c r="I107" s="129"/>
      <c r="J107" s="134">
        <v>11634</v>
      </c>
      <c r="K107" s="135">
        <v>1396080</v>
      </c>
      <c r="L107" s="135">
        <v>401508</v>
      </c>
      <c r="M107" s="136">
        <f t="shared" si="1"/>
        <v>994572</v>
      </c>
    </row>
    <row r="108" spans="1:13" s="54" customFormat="1" ht="18" customHeight="1" x14ac:dyDescent="0.2">
      <c r="A108" s="98">
        <v>98</v>
      </c>
      <c r="B108" s="129"/>
      <c r="C108" s="129"/>
      <c r="D108" s="130" t="s">
        <v>228</v>
      </c>
      <c r="E108" s="137">
        <v>10300630</v>
      </c>
      <c r="F108" s="132" t="s">
        <v>130</v>
      </c>
      <c r="G108" s="133" t="s">
        <v>131</v>
      </c>
      <c r="H108" s="129"/>
      <c r="I108" s="129"/>
      <c r="J108" s="134">
        <v>59866</v>
      </c>
      <c r="K108" s="135">
        <v>8196618.5999999996</v>
      </c>
      <c r="L108" s="135">
        <v>2192523</v>
      </c>
      <c r="M108" s="136">
        <f t="shared" si="1"/>
        <v>6004095.5999999996</v>
      </c>
    </row>
    <row r="109" spans="1:13" s="54" customFormat="1" ht="18" customHeight="1" x14ac:dyDescent="0.2">
      <c r="A109" s="98">
        <v>99</v>
      </c>
      <c r="B109" s="129"/>
      <c r="C109" s="129"/>
      <c r="D109" s="130" t="s">
        <v>229</v>
      </c>
      <c r="E109" s="137">
        <v>10300631</v>
      </c>
      <c r="F109" s="132" t="s">
        <v>130</v>
      </c>
      <c r="G109" s="133" t="s">
        <v>131</v>
      </c>
      <c r="H109" s="129"/>
      <c r="I109" s="129"/>
      <c r="J109" s="134">
        <v>15697</v>
      </c>
      <c r="K109" s="135">
        <v>1795920</v>
      </c>
      <c r="L109" s="135">
        <v>516403</v>
      </c>
      <c r="M109" s="136">
        <f t="shared" si="1"/>
        <v>1279517</v>
      </c>
    </row>
    <row r="110" spans="1:13" s="54" customFormat="1" ht="18" customHeight="1" x14ac:dyDescent="0.2">
      <c r="A110" s="98">
        <v>100</v>
      </c>
      <c r="B110" s="129"/>
      <c r="C110" s="129"/>
      <c r="D110" s="130" t="s">
        <v>230</v>
      </c>
      <c r="E110" s="137">
        <v>10300633</v>
      </c>
      <c r="F110" s="132" t="s">
        <v>130</v>
      </c>
      <c r="G110" s="133" t="s">
        <v>131</v>
      </c>
      <c r="H110" s="129"/>
      <c r="I110" s="129"/>
      <c r="J110" s="134">
        <v>17296</v>
      </c>
      <c r="K110" s="135">
        <v>2075520</v>
      </c>
      <c r="L110" s="135">
        <v>596727</v>
      </c>
      <c r="M110" s="136">
        <f t="shared" si="1"/>
        <v>1478793</v>
      </c>
    </row>
    <row r="111" spans="1:13" s="54" customFormat="1" ht="18" customHeight="1" x14ac:dyDescent="0.2">
      <c r="A111" s="98">
        <v>101</v>
      </c>
      <c r="B111" s="129"/>
      <c r="C111" s="129"/>
      <c r="D111" s="130" t="s">
        <v>231</v>
      </c>
      <c r="E111" s="137">
        <v>10300642</v>
      </c>
      <c r="F111" s="132" t="s">
        <v>130</v>
      </c>
      <c r="G111" s="133" t="s">
        <v>131</v>
      </c>
      <c r="H111" s="129"/>
      <c r="I111" s="129"/>
      <c r="J111" s="134">
        <v>14640</v>
      </c>
      <c r="K111" s="135">
        <v>2259368.84</v>
      </c>
      <c r="L111" s="135">
        <v>532328</v>
      </c>
      <c r="M111" s="136">
        <f t="shared" si="1"/>
        <v>1727040.8399999999</v>
      </c>
    </row>
    <row r="112" spans="1:13" s="54" customFormat="1" ht="18" customHeight="1" x14ac:dyDescent="0.2">
      <c r="A112" s="98">
        <v>102</v>
      </c>
      <c r="B112" s="129"/>
      <c r="C112" s="129"/>
      <c r="D112" s="130" t="s">
        <v>232</v>
      </c>
      <c r="E112" s="137">
        <v>10300634</v>
      </c>
      <c r="F112" s="132" t="s">
        <v>130</v>
      </c>
      <c r="G112" s="133" t="s">
        <v>131</v>
      </c>
      <c r="H112" s="129"/>
      <c r="I112" s="129"/>
      <c r="J112" s="134">
        <v>33185</v>
      </c>
      <c r="K112" s="135">
        <v>4618175.55</v>
      </c>
      <c r="L112" s="135">
        <v>1220866</v>
      </c>
      <c r="M112" s="136">
        <f t="shared" si="1"/>
        <v>3397309.55</v>
      </c>
    </row>
    <row r="113" spans="1:13" s="54" customFormat="1" ht="18" customHeight="1" x14ac:dyDescent="0.2">
      <c r="A113" s="98">
        <v>103</v>
      </c>
      <c r="B113" s="129"/>
      <c r="C113" s="129"/>
      <c r="D113" s="130" t="s">
        <v>233</v>
      </c>
      <c r="E113" s="137">
        <v>10300635</v>
      </c>
      <c r="F113" s="132" t="s">
        <v>130</v>
      </c>
      <c r="G113" s="133" t="s">
        <v>131</v>
      </c>
      <c r="H113" s="129"/>
      <c r="I113" s="129"/>
      <c r="J113" s="134">
        <v>14813</v>
      </c>
      <c r="K113" s="135">
        <v>2031787</v>
      </c>
      <c r="L113" s="135">
        <v>539744</v>
      </c>
      <c r="M113" s="136">
        <f t="shared" si="1"/>
        <v>1492043</v>
      </c>
    </row>
    <row r="114" spans="1:13" s="54" customFormat="1" ht="18" customHeight="1" x14ac:dyDescent="0.2">
      <c r="A114" s="98">
        <v>104</v>
      </c>
      <c r="B114" s="129"/>
      <c r="C114" s="129"/>
      <c r="D114" s="130" t="s">
        <v>234</v>
      </c>
      <c r="E114" s="137">
        <v>10300636</v>
      </c>
      <c r="F114" s="132" t="s">
        <v>130</v>
      </c>
      <c r="G114" s="133" t="s">
        <v>131</v>
      </c>
      <c r="H114" s="129"/>
      <c r="I114" s="129"/>
      <c r="J114" s="134">
        <v>9045</v>
      </c>
      <c r="K114" s="135">
        <v>1085400</v>
      </c>
      <c r="L114" s="135">
        <v>312143</v>
      </c>
      <c r="M114" s="136">
        <f t="shared" si="1"/>
        <v>773257</v>
      </c>
    </row>
    <row r="115" spans="1:13" s="54" customFormat="1" ht="18" customHeight="1" x14ac:dyDescent="0.2">
      <c r="A115" s="98">
        <v>105</v>
      </c>
      <c r="B115" s="129"/>
      <c r="C115" s="129"/>
      <c r="D115" s="130" t="s">
        <v>235</v>
      </c>
      <c r="E115" s="137">
        <v>10300637</v>
      </c>
      <c r="F115" s="132" t="s">
        <v>130</v>
      </c>
      <c r="G115" s="133" t="s">
        <v>131</v>
      </c>
      <c r="H115" s="129"/>
      <c r="I115" s="129"/>
      <c r="J115" s="134">
        <v>4788</v>
      </c>
      <c r="K115" s="135">
        <v>1155640.58</v>
      </c>
      <c r="L115" s="135">
        <v>182216</v>
      </c>
      <c r="M115" s="136">
        <f t="shared" si="1"/>
        <v>973424.58000000007</v>
      </c>
    </row>
    <row r="116" spans="1:13" s="54" customFormat="1" ht="18" customHeight="1" x14ac:dyDescent="0.2">
      <c r="A116" s="98">
        <v>106</v>
      </c>
      <c r="B116" s="129"/>
      <c r="C116" s="129"/>
      <c r="D116" s="130" t="s">
        <v>236</v>
      </c>
      <c r="E116" s="137">
        <v>10300638</v>
      </c>
      <c r="F116" s="132" t="s">
        <v>130</v>
      </c>
      <c r="G116" s="133" t="s">
        <v>131</v>
      </c>
      <c r="H116" s="129"/>
      <c r="I116" s="129"/>
      <c r="J116" s="134">
        <v>52638</v>
      </c>
      <c r="K116" s="135">
        <v>7396936.3099999996</v>
      </c>
      <c r="L116" s="135">
        <v>1886605</v>
      </c>
      <c r="M116" s="136">
        <f t="shared" si="1"/>
        <v>5510331.3099999996</v>
      </c>
    </row>
    <row r="117" spans="1:13" s="54" customFormat="1" ht="18" customHeight="1" x14ac:dyDescent="0.2">
      <c r="A117" s="98">
        <v>107</v>
      </c>
      <c r="B117" s="129"/>
      <c r="C117" s="129"/>
      <c r="D117" s="130" t="s">
        <v>237</v>
      </c>
      <c r="E117" s="137">
        <v>10300639</v>
      </c>
      <c r="F117" s="132" t="s">
        <v>130</v>
      </c>
      <c r="G117" s="133" t="s">
        <v>131</v>
      </c>
      <c r="H117" s="129"/>
      <c r="I117" s="129"/>
      <c r="J117" s="134">
        <v>11501</v>
      </c>
      <c r="K117" s="135">
        <v>2551637.63</v>
      </c>
      <c r="L117" s="135">
        <v>431020</v>
      </c>
      <c r="M117" s="136">
        <f t="shared" si="1"/>
        <v>2120617.63</v>
      </c>
    </row>
    <row r="118" spans="1:13" s="54" customFormat="1" ht="18" customHeight="1" x14ac:dyDescent="0.2">
      <c r="A118" s="98">
        <v>108</v>
      </c>
      <c r="B118" s="129"/>
      <c r="C118" s="129"/>
      <c r="D118" s="130" t="s">
        <v>238</v>
      </c>
      <c r="E118" s="137">
        <v>10300640</v>
      </c>
      <c r="F118" s="132" t="s">
        <v>130</v>
      </c>
      <c r="G118" s="133" t="s">
        <v>131</v>
      </c>
      <c r="H118" s="129"/>
      <c r="I118" s="129"/>
      <c r="J118" s="134">
        <v>27745</v>
      </c>
      <c r="K118" s="135">
        <v>3329400</v>
      </c>
      <c r="L118" s="135">
        <v>957398</v>
      </c>
      <c r="M118" s="136">
        <f t="shared" si="1"/>
        <v>2372002</v>
      </c>
    </row>
    <row r="119" spans="1:13" s="54" customFormat="1" ht="18" customHeight="1" x14ac:dyDescent="0.2">
      <c r="A119" s="98">
        <v>109</v>
      </c>
      <c r="B119" s="129"/>
      <c r="C119" s="129"/>
      <c r="D119" s="130" t="s">
        <v>239</v>
      </c>
      <c r="E119" s="137">
        <v>10300641</v>
      </c>
      <c r="F119" s="132" t="s">
        <v>130</v>
      </c>
      <c r="G119" s="133" t="s">
        <v>131</v>
      </c>
      <c r="H119" s="129"/>
      <c r="I119" s="129"/>
      <c r="J119" s="134">
        <v>10206</v>
      </c>
      <c r="K119" s="135">
        <v>1224720</v>
      </c>
      <c r="L119" s="135">
        <v>352152</v>
      </c>
      <c r="M119" s="136">
        <f t="shared" si="1"/>
        <v>872568</v>
      </c>
    </row>
    <row r="120" spans="1:13" s="54" customFormat="1" ht="18" customHeight="1" x14ac:dyDescent="0.2">
      <c r="A120" s="98">
        <v>110</v>
      </c>
      <c r="B120" s="129"/>
      <c r="C120" s="129"/>
      <c r="D120" s="130" t="s">
        <v>240</v>
      </c>
      <c r="E120" s="137">
        <v>10300643</v>
      </c>
      <c r="F120" s="132" t="s">
        <v>130</v>
      </c>
      <c r="G120" s="133" t="s">
        <v>131</v>
      </c>
      <c r="H120" s="129"/>
      <c r="I120" s="129"/>
      <c r="J120" s="134">
        <v>4974</v>
      </c>
      <c r="K120" s="135">
        <v>596880</v>
      </c>
      <c r="L120" s="135">
        <v>171648</v>
      </c>
      <c r="M120" s="136">
        <f t="shared" si="1"/>
        <v>425232</v>
      </c>
    </row>
    <row r="121" spans="1:13" s="54" customFormat="1" ht="18" customHeight="1" x14ac:dyDescent="0.2">
      <c r="A121" s="98">
        <v>111</v>
      </c>
      <c r="B121" s="129"/>
      <c r="C121" s="129"/>
      <c r="D121" s="130" t="s">
        <v>241</v>
      </c>
      <c r="E121" s="137">
        <v>10300644</v>
      </c>
      <c r="F121" s="132" t="s">
        <v>130</v>
      </c>
      <c r="G121" s="133" t="s">
        <v>131</v>
      </c>
      <c r="H121" s="129"/>
      <c r="I121" s="129"/>
      <c r="J121" s="134">
        <v>12536</v>
      </c>
      <c r="K121" s="135">
        <v>1504320</v>
      </c>
      <c r="L121" s="135">
        <v>432523</v>
      </c>
      <c r="M121" s="136">
        <f t="shared" si="1"/>
        <v>1071797</v>
      </c>
    </row>
    <row r="122" spans="1:13" s="54" customFormat="1" ht="18" customHeight="1" x14ac:dyDescent="0.2">
      <c r="A122" s="98">
        <v>112</v>
      </c>
      <c r="B122" s="129"/>
      <c r="C122" s="129"/>
      <c r="D122" s="130" t="s">
        <v>242</v>
      </c>
      <c r="E122" s="137">
        <v>10300645</v>
      </c>
      <c r="F122" s="132" t="s">
        <v>130</v>
      </c>
      <c r="G122" s="133" t="s">
        <v>131</v>
      </c>
      <c r="H122" s="129"/>
      <c r="I122" s="129"/>
      <c r="J122" s="134">
        <v>22215</v>
      </c>
      <c r="K122" s="135">
        <v>2808629.88</v>
      </c>
      <c r="L122" s="135">
        <v>788068</v>
      </c>
      <c r="M122" s="136">
        <f t="shared" si="1"/>
        <v>2020561.88</v>
      </c>
    </row>
    <row r="123" spans="1:13" s="54" customFormat="1" ht="18" customHeight="1" x14ac:dyDescent="0.2">
      <c r="A123" s="98">
        <v>113</v>
      </c>
      <c r="B123" s="129"/>
      <c r="C123" s="129"/>
      <c r="D123" s="130" t="s">
        <v>243</v>
      </c>
      <c r="E123" s="137">
        <v>10300646</v>
      </c>
      <c r="F123" s="132" t="s">
        <v>130</v>
      </c>
      <c r="G123" s="133" t="s">
        <v>131</v>
      </c>
      <c r="H123" s="129"/>
      <c r="I123" s="129"/>
      <c r="J123" s="134">
        <v>15352</v>
      </c>
      <c r="K123" s="135">
        <v>2108130.63</v>
      </c>
      <c r="L123" s="135">
        <v>532706</v>
      </c>
      <c r="M123" s="136">
        <f t="shared" si="1"/>
        <v>1575424.63</v>
      </c>
    </row>
    <row r="124" spans="1:13" s="54" customFormat="1" ht="18" customHeight="1" x14ac:dyDescent="0.2">
      <c r="A124" s="98">
        <v>114</v>
      </c>
      <c r="B124" s="129"/>
      <c r="C124" s="129"/>
      <c r="D124" s="130" t="s">
        <v>244</v>
      </c>
      <c r="E124" s="137">
        <v>10300647</v>
      </c>
      <c r="F124" s="132" t="s">
        <v>130</v>
      </c>
      <c r="G124" s="133" t="s">
        <v>131</v>
      </c>
      <c r="H124" s="129"/>
      <c r="I124" s="129"/>
      <c r="J124" s="134">
        <v>8347</v>
      </c>
      <c r="K124" s="135">
        <v>3904492.56</v>
      </c>
      <c r="L124" s="135">
        <v>660083</v>
      </c>
      <c r="M124" s="136">
        <f t="shared" si="1"/>
        <v>3244409.56</v>
      </c>
    </row>
    <row r="125" spans="1:13" s="54" customFormat="1" ht="18" customHeight="1" x14ac:dyDescent="0.2">
      <c r="A125" s="98">
        <v>115</v>
      </c>
      <c r="B125" s="129"/>
      <c r="C125" s="129"/>
      <c r="D125" s="130" t="s">
        <v>245</v>
      </c>
      <c r="E125" s="137">
        <v>10300649</v>
      </c>
      <c r="F125" s="132" t="s">
        <v>130</v>
      </c>
      <c r="G125" s="133" t="s">
        <v>131</v>
      </c>
      <c r="H125" s="129"/>
      <c r="I125" s="129"/>
      <c r="J125" s="134">
        <v>30455</v>
      </c>
      <c r="K125" s="135">
        <v>3654600</v>
      </c>
      <c r="L125" s="135">
        <v>1050728</v>
      </c>
      <c r="M125" s="136">
        <f t="shared" si="1"/>
        <v>2603872</v>
      </c>
    </row>
    <row r="126" spans="1:13" s="54" customFormat="1" ht="18" customHeight="1" x14ac:dyDescent="0.2">
      <c r="A126" s="98">
        <v>116</v>
      </c>
      <c r="B126" s="129"/>
      <c r="C126" s="129"/>
      <c r="D126" s="130" t="s">
        <v>246</v>
      </c>
      <c r="E126" s="137">
        <v>10300650</v>
      </c>
      <c r="F126" s="132" t="s">
        <v>130</v>
      </c>
      <c r="G126" s="133" t="s">
        <v>131</v>
      </c>
      <c r="H126" s="129"/>
      <c r="I126" s="129"/>
      <c r="J126" s="134">
        <v>35328</v>
      </c>
      <c r="K126" s="135">
        <v>13010615.439999999</v>
      </c>
      <c r="L126" s="135">
        <v>2457291</v>
      </c>
      <c r="M126" s="136">
        <f t="shared" si="1"/>
        <v>10553324.439999999</v>
      </c>
    </row>
    <row r="127" spans="1:13" s="54" customFormat="1" ht="18" customHeight="1" x14ac:dyDescent="0.2">
      <c r="A127" s="98">
        <v>117</v>
      </c>
      <c r="B127" s="129"/>
      <c r="C127" s="129"/>
      <c r="D127" s="130" t="s">
        <v>247</v>
      </c>
      <c r="E127" s="137">
        <v>10300651</v>
      </c>
      <c r="F127" s="132" t="s">
        <v>130</v>
      </c>
      <c r="G127" s="133" t="s">
        <v>131</v>
      </c>
      <c r="H127" s="129"/>
      <c r="I127" s="129"/>
      <c r="J127" s="134">
        <v>40994</v>
      </c>
      <c r="K127" s="135">
        <v>4919280</v>
      </c>
      <c r="L127" s="135">
        <v>1414459</v>
      </c>
      <c r="M127" s="136">
        <f t="shared" si="1"/>
        <v>3504821</v>
      </c>
    </row>
    <row r="128" spans="1:13" s="54" customFormat="1" ht="18" customHeight="1" x14ac:dyDescent="0.2">
      <c r="A128" s="98">
        <v>118</v>
      </c>
      <c r="B128" s="129"/>
      <c r="C128" s="129"/>
      <c r="D128" s="130" t="s">
        <v>248</v>
      </c>
      <c r="E128" s="137">
        <v>10300652</v>
      </c>
      <c r="F128" s="132" t="s">
        <v>130</v>
      </c>
      <c r="G128" s="133" t="s">
        <v>131</v>
      </c>
      <c r="H128" s="129"/>
      <c r="I128" s="129"/>
      <c r="J128" s="134">
        <v>12437</v>
      </c>
      <c r="K128" s="135">
        <v>1492440</v>
      </c>
      <c r="L128" s="135">
        <v>429152</v>
      </c>
      <c r="M128" s="136">
        <f t="shared" si="1"/>
        <v>1063288</v>
      </c>
    </row>
    <row r="129" spans="1:13" s="54" customFormat="1" ht="18" customHeight="1" x14ac:dyDescent="0.2">
      <c r="A129" s="98">
        <v>119</v>
      </c>
      <c r="B129" s="129"/>
      <c r="C129" s="129"/>
      <c r="D129" s="130" t="s">
        <v>249</v>
      </c>
      <c r="E129" s="137">
        <v>10300653</v>
      </c>
      <c r="F129" s="132" t="s">
        <v>130</v>
      </c>
      <c r="G129" s="133" t="s">
        <v>131</v>
      </c>
      <c r="H129" s="129"/>
      <c r="I129" s="129"/>
      <c r="J129" s="134">
        <v>6402</v>
      </c>
      <c r="K129" s="135">
        <v>768240</v>
      </c>
      <c r="L129" s="135">
        <v>221004</v>
      </c>
      <c r="M129" s="136">
        <f t="shared" si="1"/>
        <v>547236</v>
      </c>
    </row>
    <row r="130" spans="1:13" s="54" customFormat="1" ht="18" customHeight="1" x14ac:dyDescent="0.2">
      <c r="A130" s="98">
        <v>120</v>
      </c>
      <c r="B130" s="129"/>
      <c r="C130" s="129"/>
      <c r="D130" s="130" t="s">
        <v>250</v>
      </c>
      <c r="E130" s="137">
        <v>10300654</v>
      </c>
      <c r="F130" s="132" t="s">
        <v>130</v>
      </c>
      <c r="G130" s="133" t="s">
        <v>131</v>
      </c>
      <c r="H130" s="129"/>
      <c r="I130" s="129"/>
      <c r="J130" s="134">
        <v>30332</v>
      </c>
      <c r="K130" s="135">
        <v>17291501.940000001</v>
      </c>
      <c r="L130" s="135">
        <v>3564848</v>
      </c>
      <c r="M130" s="136">
        <f t="shared" si="1"/>
        <v>13726653.940000001</v>
      </c>
    </row>
    <row r="131" spans="1:13" s="54" customFormat="1" ht="18" customHeight="1" x14ac:dyDescent="0.2">
      <c r="A131" s="98">
        <v>121</v>
      </c>
      <c r="B131" s="129"/>
      <c r="C131" s="129"/>
      <c r="D131" s="130" t="s">
        <v>251</v>
      </c>
      <c r="E131" s="137">
        <v>10300655</v>
      </c>
      <c r="F131" s="132" t="s">
        <v>130</v>
      </c>
      <c r="G131" s="133" t="s">
        <v>131</v>
      </c>
      <c r="H131" s="129"/>
      <c r="I131" s="129"/>
      <c r="J131" s="134">
        <v>3320</v>
      </c>
      <c r="K131" s="135">
        <v>398400</v>
      </c>
      <c r="L131" s="135">
        <v>114571</v>
      </c>
      <c r="M131" s="136">
        <f t="shared" si="1"/>
        <v>283829</v>
      </c>
    </row>
    <row r="132" spans="1:13" s="54" customFormat="1" ht="18" customHeight="1" x14ac:dyDescent="0.2">
      <c r="A132" s="98">
        <v>122</v>
      </c>
      <c r="B132" s="129"/>
      <c r="C132" s="129"/>
      <c r="D132" s="130" t="s">
        <v>252</v>
      </c>
      <c r="E132" s="137">
        <v>10300656</v>
      </c>
      <c r="F132" s="132" t="s">
        <v>130</v>
      </c>
      <c r="G132" s="133" t="s">
        <v>131</v>
      </c>
      <c r="H132" s="129"/>
      <c r="I132" s="129"/>
      <c r="J132" s="134">
        <v>10726</v>
      </c>
      <c r="K132" s="135">
        <v>1454364</v>
      </c>
      <c r="L132" s="135">
        <v>393597</v>
      </c>
      <c r="M132" s="136">
        <f t="shared" si="1"/>
        <v>1060767</v>
      </c>
    </row>
    <row r="133" spans="1:13" s="54" customFormat="1" ht="18" customHeight="1" x14ac:dyDescent="0.2">
      <c r="A133" s="98">
        <v>123</v>
      </c>
      <c r="B133" s="129"/>
      <c r="C133" s="129"/>
      <c r="D133" s="130" t="s">
        <v>253</v>
      </c>
      <c r="E133" s="137">
        <v>10300662</v>
      </c>
      <c r="F133" s="132" t="s">
        <v>130</v>
      </c>
      <c r="G133" s="133" t="s">
        <v>131</v>
      </c>
      <c r="H133" s="129"/>
      <c r="I133" s="129"/>
      <c r="J133" s="134">
        <v>10553</v>
      </c>
      <c r="K133" s="135">
        <v>1266360</v>
      </c>
      <c r="L133" s="135">
        <v>364244</v>
      </c>
      <c r="M133" s="136">
        <f t="shared" si="1"/>
        <v>902116</v>
      </c>
    </row>
    <row r="134" spans="1:13" s="54" customFormat="1" ht="18" customHeight="1" x14ac:dyDescent="0.2">
      <c r="A134" s="98">
        <v>124</v>
      </c>
      <c r="B134" s="129"/>
      <c r="C134" s="129"/>
      <c r="D134" s="130" t="s">
        <v>254</v>
      </c>
      <c r="E134" s="137">
        <v>10300691</v>
      </c>
      <c r="F134" s="132" t="s">
        <v>130</v>
      </c>
      <c r="G134" s="133" t="s">
        <v>131</v>
      </c>
      <c r="H134" s="129"/>
      <c r="I134" s="129"/>
      <c r="J134" s="134">
        <v>4705</v>
      </c>
      <c r="K134" s="135">
        <v>564600</v>
      </c>
      <c r="L134" s="135">
        <v>162518</v>
      </c>
      <c r="M134" s="136">
        <f t="shared" si="1"/>
        <v>402082</v>
      </c>
    </row>
    <row r="135" spans="1:13" s="54" customFormat="1" ht="18" customHeight="1" x14ac:dyDescent="0.2">
      <c r="A135" s="98">
        <v>125</v>
      </c>
      <c r="B135" s="129"/>
      <c r="C135" s="129"/>
      <c r="D135" s="130" t="s">
        <v>255</v>
      </c>
      <c r="E135" s="137">
        <v>10300663</v>
      </c>
      <c r="F135" s="132" t="s">
        <v>130</v>
      </c>
      <c r="G135" s="133" t="s">
        <v>131</v>
      </c>
      <c r="H135" s="129"/>
      <c r="I135" s="129"/>
      <c r="J135" s="134">
        <v>25153</v>
      </c>
      <c r="K135" s="135">
        <v>3258005</v>
      </c>
      <c r="L135" s="135">
        <v>913459</v>
      </c>
      <c r="M135" s="136">
        <f t="shared" si="1"/>
        <v>2344546</v>
      </c>
    </row>
    <row r="136" spans="1:13" s="54" customFormat="1" ht="18" customHeight="1" x14ac:dyDescent="0.2">
      <c r="A136" s="98">
        <v>126</v>
      </c>
      <c r="B136" s="129"/>
      <c r="C136" s="129"/>
      <c r="D136" s="130" t="s">
        <v>256</v>
      </c>
      <c r="E136" s="137">
        <v>10300677</v>
      </c>
      <c r="F136" s="132" t="s">
        <v>130</v>
      </c>
      <c r="G136" s="133" t="s">
        <v>131</v>
      </c>
      <c r="H136" s="129"/>
      <c r="I136" s="129"/>
      <c r="J136" s="134">
        <v>15774</v>
      </c>
      <c r="K136" s="135">
        <v>3236147</v>
      </c>
      <c r="L136" s="135">
        <v>831038</v>
      </c>
      <c r="M136" s="136">
        <f t="shared" si="1"/>
        <v>2405109</v>
      </c>
    </row>
    <row r="137" spans="1:13" s="54" customFormat="1" ht="18" customHeight="1" x14ac:dyDescent="0.2">
      <c r="A137" s="98">
        <v>127</v>
      </c>
      <c r="B137" s="129"/>
      <c r="C137" s="129"/>
      <c r="D137" s="130" t="s">
        <v>257</v>
      </c>
      <c r="E137" s="137">
        <v>10300664</v>
      </c>
      <c r="F137" s="132" t="s">
        <v>130</v>
      </c>
      <c r="G137" s="133" t="s">
        <v>131</v>
      </c>
      <c r="H137" s="129"/>
      <c r="I137" s="129"/>
      <c r="J137" s="134">
        <v>36383</v>
      </c>
      <c r="K137" s="135">
        <v>4528708.5</v>
      </c>
      <c r="L137" s="135">
        <v>1275644</v>
      </c>
      <c r="M137" s="136">
        <f t="shared" si="1"/>
        <v>3253064.5</v>
      </c>
    </row>
    <row r="138" spans="1:13" s="54" customFormat="1" ht="18" customHeight="1" x14ac:dyDescent="0.2">
      <c r="A138" s="98">
        <v>128</v>
      </c>
      <c r="B138" s="129"/>
      <c r="C138" s="129"/>
      <c r="D138" s="130" t="s">
        <v>258</v>
      </c>
      <c r="E138" s="137">
        <v>10300665</v>
      </c>
      <c r="F138" s="132" t="s">
        <v>130</v>
      </c>
      <c r="G138" s="133" t="s">
        <v>131</v>
      </c>
      <c r="H138" s="129"/>
      <c r="I138" s="129"/>
      <c r="J138" s="134">
        <v>11239</v>
      </c>
      <c r="K138" s="135">
        <v>1996679.48</v>
      </c>
      <c r="L138" s="135">
        <v>489351</v>
      </c>
      <c r="M138" s="136">
        <f t="shared" si="1"/>
        <v>1507328.48</v>
      </c>
    </row>
    <row r="139" spans="1:13" s="54" customFormat="1" ht="18" customHeight="1" x14ac:dyDescent="0.2">
      <c r="A139" s="98">
        <v>129</v>
      </c>
      <c r="B139" s="129"/>
      <c r="C139" s="129"/>
      <c r="D139" s="130" t="s">
        <v>259</v>
      </c>
      <c r="E139" s="137">
        <v>10300666</v>
      </c>
      <c r="F139" s="132" t="s">
        <v>130</v>
      </c>
      <c r="G139" s="133" t="s">
        <v>131</v>
      </c>
      <c r="H139" s="129"/>
      <c r="I139" s="129"/>
      <c r="J139" s="134">
        <v>12158</v>
      </c>
      <c r="K139" s="135">
        <v>1458960</v>
      </c>
      <c r="L139" s="135">
        <v>419527</v>
      </c>
      <c r="M139" s="136">
        <f t="shared" si="1"/>
        <v>1039433</v>
      </c>
    </row>
    <row r="140" spans="1:13" s="54" customFormat="1" ht="18" customHeight="1" x14ac:dyDescent="0.2">
      <c r="A140" s="98">
        <v>130</v>
      </c>
      <c r="B140" s="129"/>
      <c r="C140" s="129"/>
      <c r="D140" s="130" t="s">
        <v>260</v>
      </c>
      <c r="E140" s="137">
        <v>10300667</v>
      </c>
      <c r="F140" s="132" t="s">
        <v>130</v>
      </c>
      <c r="G140" s="133" t="s">
        <v>131</v>
      </c>
      <c r="H140" s="129"/>
      <c r="I140" s="129"/>
      <c r="J140" s="134">
        <v>2771</v>
      </c>
      <c r="K140" s="135">
        <v>332520</v>
      </c>
      <c r="L140" s="135">
        <v>95720</v>
      </c>
      <c r="M140" s="136">
        <f t="shared" ref="M140:M203" si="2">SUM(K140,-L140)</f>
        <v>236800</v>
      </c>
    </row>
    <row r="141" spans="1:13" s="54" customFormat="1" ht="18" customHeight="1" x14ac:dyDescent="0.2">
      <c r="A141" s="98">
        <v>131</v>
      </c>
      <c r="B141" s="129"/>
      <c r="C141" s="129"/>
      <c r="D141" s="130" t="s">
        <v>261</v>
      </c>
      <c r="E141" s="137">
        <v>10300668</v>
      </c>
      <c r="F141" s="132" t="s">
        <v>130</v>
      </c>
      <c r="G141" s="133" t="s">
        <v>131</v>
      </c>
      <c r="H141" s="129"/>
      <c r="I141" s="129"/>
      <c r="J141" s="134">
        <v>8661</v>
      </c>
      <c r="K141" s="135">
        <v>1562059.65</v>
      </c>
      <c r="L141" s="135">
        <v>354485</v>
      </c>
      <c r="M141" s="136">
        <f t="shared" si="2"/>
        <v>1207574.6499999999</v>
      </c>
    </row>
    <row r="142" spans="1:13" s="54" customFormat="1" ht="18" customHeight="1" x14ac:dyDescent="0.2">
      <c r="A142" s="98">
        <v>132</v>
      </c>
      <c r="B142" s="129"/>
      <c r="C142" s="129"/>
      <c r="D142" s="130" t="s">
        <v>262</v>
      </c>
      <c r="E142" s="137">
        <v>10300669</v>
      </c>
      <c r="F142" s="132" t="s">
        <v>130</v>
      </c>
      <c r="G142" s="133" t="s">
        <v>131</v>
      </c>
      <c r="H142" s="129"/>
      <c r="I142" s="129"/>
      <c r="J142" s="134">
        <v>28812</v>
      </c>
      <c r="K142" s="135">
        <v>3457440</v>
      </c>
      <c r="L142" s="135">
        <v>994104</v>
      </c>
      <c r="M142" s="136">
        <f t="shared" si="2"/>
        <v>2463336</v>
      </c>
    </row>
    <row r="143" spans="1:13" s="54" customFormat="1" ht="18" customHeight="1" x14ac:dyDescent="0.2">
      <c r="A143" s="98">
        <v>133</v>
      </c>
      <c r="B143" s="129"/>
      <c r="C143" s="129"/>
      <c r="D143" s="130" t="s">
        <v>263</v>
      </c>
      <c r="E143" s="137">
        <v>10300670</v>
      </c>
      <c r="F143" s="132" t="s">
        <v>130</v>
      </c>
      <c r="G143" s="133" t="s">
        <v>131</v>
      </c>
      <c r="H143" s="129"/>
      <c r="I143" s="129"/>
      <c r="J143" s="134">
        <v>28197</v>
      </c>
      <c r="K143" s="135">
        <v>4062103.43</v>
      </c>
      <c r="L143" s="135">
        <v>1027679</v>
      </c>
      <c r="M143" s="136">
        <f t="shared" si="2"/>
        <v>3034424.43</v>
      </c>
    </row>
    <row r="144" spans="1:13" s="54" customFormat="1" ht="18" customHeight="1" x14ac:dyDescent="0.2">
      <c r="A144" s="98">
        <v>134</v>
      </c>
      <c r="B144" s="129"/>
      <c r="C144" s="129"/>
      <c r="D144" s="130" t="s">
        <v>264</v>
      </c>
      <c r="E144" s="137">
        <v>10300671</v>
      </c>
      <c r="F144" s="132" t="s">
        <v>130</v>
      </c>
      <c r="G144" s="133" t="s">
        <v>131</v>
      </c>
      <c r="H144" s="129"/>
      <c r="I144" s="129"/>
      <c r="J144" s="134">
        <v>12643</v>
      </c>
      <c r="K144" s="135">
        <v>1517160</v>
      </c>
      <c r="L144" s="135">
        <v>436334</v>
      </c>
      <c r="M144" s="136">
        <f t="shared" si="2"/>
        <v>1080826</v>
      </c>
    </row>
    <row r="145" spans="1:13" s="54" customFormat="1" ht="18" customHeight="1" x14ac:dyDescent="0.2">
      <c r="A145" s="98">
        <v>135</v>
      </c>
      <c r="B145" s="129"/>
      <c r="C145" s="129"/>
      <c r="D145" s="130" t="s">
        <v>265</v>
      </c>
      <c r="E145" s="137">
        <v>10300674</v>
      </c>
      <c r="F145" s="132" t="s">
        <v>130</v>
      </c>
      <c r="G145" s="133" t="s">
        <v>131</v>
      </c>
      <c r="H145" s="129"/>
      <c r="I145" s="129"/>
      <c r="J145" s="134">
        <v>14974</v>
      </c>
      <c r="K145" s="135">
        <v>1796880</v>
      </c>
      <c r="L145" s="135">
        <v>516663</v>
      </c>
      <c r="M145" s="136">
        <f t="shared" si="2"/>
        <v>1280217</v>
      </c>
    </row>
    <row r="146" spans="1:13" s="54" customFormat="1" ht="18" customHeight="1" x14ac:dyDescent="0.2">
      <c r="A146" s="98">
        <v>136</v>
      </c>
      <c r="B146" s="129"/>
      <c r="C146" s="129"/>
      <c r="D146" s="130" t="s">
        <v>266</v>
      </c>
      <c r="E146" s="137">
        <v>10300675</v>
      </c>
      <c r="F146" s="132" t="s">
        <v>130</v>
      </c>
      <c r="G146" s="133" t="s">
        <v>131</v>
      </c>
      <c r="H146" s="129"/>
      <c r="I146" s="129"/>
      <c r="J146" s="134">
        <v>10270</v>
      </c>
      <c r="K146" s="135">
        <v>1903348.82</v>
      </c>
      <c r="L146" s="135">
        <v>373947</v>
      </c>
      <c r="M146" s="136">
        <f t="shared" si="2"/>
        <v>1529401.82</v>
      </c>
    </row>
    <row r="147" spans="1:13" s="54" customFormat="1" ht="18" customHeight="1" x14ac:dyDescent="0.2">
      <c r="A147" s="98">
        <v>137</v>
      </c>
      <c r="B147" s="129"/>
      <c r="C147" s="129"/>
      <c r="D147" s="130" t="s">
        <v>267</v>
      </c>
      <c r="E147" s="137">
        <v>10300676</v>
      </c>
      <c r="F147" s="132" t="s">
        <v>130</v>
      </c>
      <c r="G147" s="133" t="s">
        <v>131</v>
      </c>
      <c r="H147" s="129"/>
      <c r="I147" s="129"/>
      <c r="J147" s="134">
        <v>13954</v>
      </c>
      <c r="K147" s="135">
        <v>1674480</v>
      </c>
      <c r="L147" s="135">
        <v>481563</v>
      </c>
      <c r="M147" s="136">
        <f t="shared" si="2"/>
        <v>1192917</v>
      </c>
    </row>
    <row r="148" spans="1:13" s="54" customFormat="1" ht="18" customHeight="1" x14ac:dyDescent="0.2">
      <c r="A148" s="98">
        <v>138</v>
      </c>
      <c r="B148" s="129"/>
      <c r="C148" s="129"/>
      <c r="D148" s="130" t="s">
        <v>268</v>
      </c>
      <c r="E148" s="137">
        <v>10300693</v>
      </c>
      <c r="F148" s="132" t="s">
        <v>130</v>
      </c>
      <c r="G148" s="133" t="s">
        <v>131</v>
      </c>
      <c r="H148" s="129"/>
      <c r="I148" s="129"/>
      <c r="J148" s="134">
        <v>16534</v>
      </c>
      <c r="K148" s="135">
        <v>2909457</v>
      </c>
      <c r="L148" s="135">
        <v>615063</v>
      </c>
      <c r="M148" s="136">
        <f t="shared" si="2"/>
        <v>2294394</v>
      </c>
    </row>
    <row r="149" spans="1:13" s="54" customFormat="1" ht="18" customHeight="1" x14ac:dyDescent="0.2">
      <c r="A149" s="98">
        <v>139</v>
      </c>
      <c r="B149" s="129"/>
      <c r="C149" s="129"/>
      <c r="D149" s="130" t="s">
        <v>269</v>
      </c>
      <c r="E149" s="137">
        <v>10300694</v>
      </c>
      <c r="F149" s="132" t="s">
        <v>130</v>
      </c>
      <c r="G149" s="133" t="s">
        <v>131</v>
      </c>
      <c r="H149" s="129"/>
      <c r="I149" s="129"/>
      <c r="J149" s="134">
        <v>50342</v>
      </c>
      <c r="K149" s="135">
        <v>11184722.42</v>
      </c>
      <c r="L149" s="135">
        <v>2385824</v>
      </c>
      <c r="M149" s="136">
        <f t="shared" si="2"/>
        <v>8798898.4199999999</v>
      </c>
    </row>
    <row r="150" spans="1:13" s="54" customFormat="1" ht="18" customHeight="1" x14ac:dyDescent="0.2">
      <c r="A150" s="98">
        <v>140</v>
      </c>
      <c r="B150" s="129"/>
      <c r="C150" s="129"/>
      <c r="D150" s="130" t="s">
        <v>270</v>
      </c>
      <c r="E150" s="137">
        <v>10300695</v>
      </c>
      <c r="F150" s="132" t="s">
        <v>130</v>
      </c>
      <c r="G150" s="133" t="s">
        <v>131</v>
      </c>
      <c r="H150" s="129"/>
      <c r="I150" s="129"/>
      <c r="J150" s="134">
        <v>11926</v>
      </c>
      <c r="K150" s="135">
        <v>1907398.11</v>
      </c>
      <c r="L150" s="135">
        <v>415339</v>
      </c>
      <c r="M150" s="136">
        <f t="shared" si="2"/>
        <v>1492059.11</v>
      </c>
    </row>
    <row r="151" spans="1:13" s="54" customFormat="1" ht="18" customHeight="1" x14ac:dyDescent="0.2">
      <c r="A151" s="98">
        <v>141</v>
      </c>
      <c r="B151" s="129"/>
      <c r="C151" s="129"/>
      <c r="D151" s="130" t="s">
        <v>271</v>
      </c>
      <c r="E151" s="137">
        <v>10300696</v>
      </c>
      <c r="F151" s="132" t="s">
        <v>130</v>
      </c>
      <c r="G151" s="133" t="s">
        <v>131</v>
      </c>
      <c r="H151" s="129"/>
      <c r="I151" s="129"/>
      <c r="J151" s="134">
        <v>15361</v>
      </c>
      <c r="K151" s="135">
        <v>2015205</v>
      </c>
      <c r="L151" s="135">
        <v>554315</v>
      </c>
      <c r="M151" s="136">
        <f t="shared" si="2"/>
        <v>1460890</v>
      </c>
    </row>
    <row r="152" spans="1:13" s="54" customFormat="1" ht="18" customHeight="1" x14ac:dyDescent="0.2">
      <c r="A152" s="98">
        <v>142</v>
      </c>
      <c r="B152" s="129"/>
      <c r="C152" s="129"/>
      <c r="D152" s="130" t="s">
        <v>272</v>
      </c>
      <c r="E152" s="137">
        <v>10300697</v>
      </c>
      <c r="F152" s="132" t="s">
        <v>130</v>
      </c>
      <c r="G152" s="133" t="s">
        <v>131</v>
      </c>
      <c r="H152" s="129"/>
      <c r="I152" s="129"/>
      <c r="J152" s="134">
        <v>28565</v>
      </c>
      <c r="K152" s="135">
        <v>3427800</v>
      </c>
      <c r="L152" s="135">
        <v>985568</v>
      </c>
      <c r="M152" s="136">
        <f t="shared" si="2"/>
        <v>2442232</v>
      </c>
    </row>
    <row r="153" spans="1:13" s="54" customFormat="1" ht="18" customHeight="1" x14ac:dyDescent="0.2">
      <c r="A153" s="98">
        <v>143</v>
      </c>
      <c r="B153" s="129"/>
      <c r="C153" s="129"/>
      <c r="D153" s="130" t="s">
        <v>273</v>
      </c>
      <c r="E153" s="137">
        <v>10300698</v>
      </c>
      <c r="F153" s="132" t="s">
        <v>130</v>
      </c>
      <c r="G153" s="133" t="s">
        <v>131</v>
      </c>
      <c r="H153" s="129"/>
      <c r="I153" s="129"/>
      <c r="J153" s="134">
        <v>3377</v>
      </c>
      <c r="K153" s="135">
        <v>405240</v>
      </c>
      <c r="L153" s="135">
        <v>116672</v>
      </c>
      <c r="M153" s="136">
        <f t="shared" si="2"/>
        <v>288568</v>
      </c>
    </row>
    <row r="154" spans="1:13" s="54" customFormat="1" ht="18" customHeight="1" x14ac:dyDescent="0.2">
      <c r="A154" s="98">
        <v>144</v>
      </c>
      <c r="B154" s="129"/>
      <c r="C154" s="129"/>
      <c r="D154" s="130" t="s">
        <v>274</v>
      </c>
      <c r="E154" s="137">
        <v>10300708</v>
      </c>
      <c r="F154" s="132" t="s">
        <v>130</v>
      </c>
      <c r="G154" s="133" t="s">
        <v>131</v>
      </c>
      <c r="H154" s="129"/>
      <c r="I154" s="129"/>
      <c r="J154" s="134">
        <v>10453</v>
      </c>
      <c r="K154" s="135">
        <v>6263576.25</v>
      </c>
      <c r="L154" s="135">
        <v>783392</v>
      </c>
      <c r="M154" s="136">
        <f t="shared" si="2"/>
        <v>5480184.25</v>
      </c>
    </row>
    <row r="155" spans="1:13" s="54" customFormat="1" ht="18" customHeight="1" x14ac:dyDescent="0.2">
      <c r="A155" s="98">
        <v>145</v>
      </c>
      <c r="B155" s="129"/>
      <c r="C155" s="129"/>
      <c r="D155" s="130" t="s">
        <v>275</v>
      </c>
      <c r="E155" s="137">
        <v>10300709</v>
      </c>
      <c r="F155" s="132" t="s">
        <v>130</v>
      </c>
      <c r="G155" s="133" t="s">
        <v>131</v>
      </c>
      <c r="H155" s="129"/>
      <c r="I155" s="129"/>
      <c r="J155" s="134">
        <v>2559</v>
      </c>
      <c r="K155" s="135">
        <v>571601.32999999996</v>
      </c>
      <c r="L155" s="135">
        <v>110687</v>
      </c>
      <c r="M155" s="136">
        <f t="shared" si="2"/>
        <v>460914.32999999996</v>
      </c>
    </row>
    <row r="156" spans="1:13" s="54" customFormat="1" ht="18" customHeight="1" x14ac:dyDescent="0.2">
      <c r="A156" s="98">
        <v>146</v>
      </c>
      <c r="B156" s="129"/>
      <c r="C156" s="129"/>
      <c r="D156" s="130" t="s">
        <v>276</v>
      </c>
      <c r="E156" s="137">
        <v>10300710</v>
      </c>
      <c r="F156" s="132" t="s">
        <v>130</v>
      </c>
      <c r="G156" s="133" t="s">
        <v>131</v>
      </c>
      <c r="H156" s="129"/>
      <c r="I156" s="129"/>
      <c r="J156" s="134">
        <v>29665</v>
      </c>
      <c r="K156" s="135">
        <v>9300844.1199999992</v>
      </c>
      <c r="L156" s="135">
        <v>1921030</v>
      </c>
      <c r="M156" s="136">
        <f t="shared" si="2"/>
        <v>7379814.1199999992</v>
      </c>
    </row>
    <row r="157" spans="1:13" s="54" customFormat="1" ht="18" customHeight="1" x14ac:dyDescent="0.2">
      <c r="A157" s="98">
        <v>147</v>
      </c>
      <c r="B157" s="129"/>
      <c r="C157" s="129"/>
      <c r="D157" s="130" t="s">
        <v>277</v>
      </c>
      <c r="E157" s="137">
        <v>10300711</v>
      </c>
      <c r="F157" s="132" t="s">
        <v>130</v>
      </c>
      <c r="G157" s="133" t="s">
        <v>131</v>
      </c>
      <c r="H157" s="129"/>
      <c r="I157" s="129"/>
      <c r="J157" s="134">
        <v>6502</v>
      </c>
      <c r="K157" s="135">
        <v>3070302.26</v>
      </c>
      <c r="L157" s="135">
        <v>698393</v>
      </c>
      <c r="M157" s="136">
        <f t="shared" si="2"/>
        <v>2371909.2599999998</v>
      </c>
    </row>
    <row r="158" spans="1:13" s="54" customFormat="1" ht="18" customHeight="1" x14ac:dyDescent="0.2">
      <c r="A158" s="98">
        <v>148</v>
      </c>
      <c r="B158" s="129"/>
      <c r="C158" s="129"/>
      <c r="D158" s="130" t="s">
        <v>278</v>
      </c>
      <c r="E158" s="137">
        <v>10300721</v>
      </c>
      <c r="F158" s="132" t="s">
        <v>130</v>
      </c>
      <c r="G158" s="133" t="s">
        <v>131</v>
      </c>
      <c r="H158" s="129"/>
      <c r="I158" s="129"/>
      <c r="J158" s="134">
        <v>7575</v>
      </c>
      <c r="K158" s="135">
        <v>909000</v>
      </c>
      <c r="L158" s="135">
        <v>261383</v>
      </c>
      <c r="M158" s="136">
        <f t="shared" si="2"/>
        <v>647617</v>
      </c>
    </row>
    <row r="159" spans="1:13" s="54" customFormat="1" ht="18" customHeight="1" x14ac:dyDescent="0.2">
      <c r="A159" s="98">
        <v>149</v>
      </c>
      <c r="B159" s="129"/>
      <c r="C159" s="129"/>
      <c r="D159" s="130" t="s">
        <v>279</v>
      </c>
      <c r="E159" s="137">
        <v>10300722</v>
      </c>
      <c r="F159" s="132" t="s">
        <v>130</v>
      </c>
      <c r="G159" s="133" t="s">
        <v>131</v>
      </c>
      <c r="H159" s="129"/>
      <c r="I159" s="129"/>
      <c r="J159" s="134">
        <v>21224</v>
      </c>
      <c r="K159" s="135">
        <v>2892009.75</v>
      </c>
      <c r="L159" s="135">
        <v>803286</v>
      </c>
      <c r="M159" s="136">
        <f t="shared" si="2"/>
        <v>2088723.75</v>
      </c>
    </row>
    <row r="160" spans="1:13" s="54" customFormat="1" ht="18" customHeight="1" x14ac:dyDescent="0.2">
      <c r="A160" s="98">
        <v>150</v>
      </c>
      <c r="B160" s="129"/>
      <c r="C160" s="129"/>
      <c r="D160" s="130" t="s">
        <v>280</v>
      </c>
      <c r="E160" s="137">
        <v>10300723</v>
      </c>
      <c r="F160" s="132" t="s">
        <v>130</v>
      </c>
      <c r="G160" s="133" t="s">
        <v>131</v>
      </c>
      <c r="H160" s="129"/>
      <c r="I160" s="129"/>
      <c r="J160" s="134">
        <v>3806</v>
      </c>
      <c r="K160" s="135">
        <v>969335</v>
      </c>
      <c r="L160" s="135">
        <v>224833</v>
      </c>
      <c r="M160" s="136">
        <f t="shared" si="2"/>
        <v>744502</v>
      </c>
    </row>
    <row r="161" spans="1:13" s="54" customFormat="1" ht="18" customHeight="1" x14ac:dyDescent="0.2">
      <c r="A161" s="98">
        <v>151</v>
      </c>
      <c r="B161" s="129"/>
      <c r="C161" s="129"/>
      <c r="D161" s="130" t="s">
        <v>281</v>
      </c>
      <c r="E161" s="137">
        <v>10300727</v>
      </c>
      <c r="F161" s="132" t="s">
        <v>130</v>
      </c>
      <c r="G161" s="133" t="s">
        <v>131</v>
      </c>
      <c r="H161" s="129"/>
      <c r="I161" s="129"/>
      <c r="J161" s="134">
        <v>9146</v>
      </c>
      <c r="K161" s="135">
        <v>1313090.6499999999</v>
      </c>
      <c r="L161" s="135">
        <v>291721</v>
      </c>
      <c r="M161" s="136">
        <f t="shared" si="2"/>
        <v>1021369.6499999999</v>
      </c>
    </row>
    <row r="162" spans="1:13" s="54" customFormat="1" ht="18" customHeight="1" x14ac:dyDescent="0.2">
      <c r="A162" s="98">
        <v>152</v>
      </c>
      <c r="B162" s="129"/>
      <c r="C162" s="129"/>
      <c r="D162" s="130" t="s">
        <v>282</v>
      </c>
      <c r="E162" s="137">
        <v>10300728</v>
      </c>
      <c r="F162" s="132" t="s">
        <v>130</v>
      </c>
      <c r="G162" s="133" t="s">
        <v>131</v>
      </c>
      <c r="H162" s="129"/>
      <c r="I162" s="129"/>
      <c r="J162" s="134">
        <v>6291</v>
      </c>
      <c r="K162" s="135">
        <v>754920</v>
      </c>
      <c r="L162" s="135">
        <v>217175</v>
      </c>
      <c r="M162" s="136">
        <f t="shared" si="2"/>
        <v>537745</v>
      </c>
    </row>
    <row r="163" spans="1:13" s="54" customFormat="1" ht="18" customHeight="1" x14ac:dyDescent="0.2">
      <c r="A163" s="98">
        <v>153</v>
      </c>
      <c r="B163" s="129"/>
      <c r="C163" s="129"/>
      <c r="D163" s="130" t="s">
        <v>283</v>
      </c>
      <c r="E163" s="137">
        <v>10300729</v>
      </c>
      <c r="F163" s="132" t="s">
        <v>130</v>
      </c>
      <c r="G163" s="133" t="s">
        <v>131</v>
      </c>
      <c r="H163" s="129"/>
      <c r="I163" s="129"/>
      <c r="J163" s="134">
        <v>19461</v>
      </c>
      <c r="K163" s="135">
        <v>2335320</v>
      </c>
      <c r="L163" s="135">
        <v>671495</v>
      </c>
      <c r="M163" s="136">
        <f t="shared" si="2"/>
        <v>1663825</v>
      </c>
    </row>
    <row r="164" spans="1:13" s="54" customFormat="1" ht="18" customHeight="1" x14ac:dyDescent="0.2">
      <c r="A164" s="98">
        <v>154</v>
      </c>
      <c r="B164" s="129"/>
      <c r="C164" s="129"/>
      <c r="D164" s="130" t="s">
        <v>284</v>
      </c>
      <c r="E164" s="137">
        <v>10300730</v>
      </c>
      <c r="F164" s="132" t="s">
        <v>130</v>
      </c>
      <c r="G164" s="133" t="s">
        <v>131</v>
      </c>
      <c r="H164" s="129"/>
      <c r="I164" s="129"/>
      <c r="J164" s="134">
        <v>9119</v>
      </c>
      <c r="K164" s="135">
        <v>1094280</v>
      </c>
      <c r="L164" s="135">
        <v>314636</v>
      </c>
      <c r="M164" s="136">
        <f t="shared" si="2"/>
        <v>779644</v>
      </c>
    </row>
    <row r="165" spans="1:13" s="54" customFormat="1" ht="18" customHeight="1" x14ac:dyDescent="0.2">
      <c r="A165" s="98">
        <v>155</v>
      </c>
      <c r="B165" s="129"/>
      <c r="C165" s="129"/>
      <c r="D165" s="130" t="s">
        <v>285</v>
      </c>
      <c r="E165" s="137">
        <v>10300731</v>
      </c>
      <c r="F165" s="132" t="s">
        <v>130</v>
      </c>
      <c r="G165" s="133" t="s">
        <v>131</v>
      </c>
      <c r="H165" s="129"/>
      <c r="I165" s="129"/>
      <c r="J165" s="134">
        <v>13881</v>
      </c>
      <c r="K165" s="135">
        <v>1665720</v>
      </c>
      <c r="L165" s="135">
        <v>479075</v>
      </c>
      <c r="M165" s="136">
        <f t="shared" si="2"/>
        <v>1186645</v>
      </c>
    </row>
    <row r="166" spans="1:13" s="54" customFormat="1" ht="18" customHeight="1" x14ac:dyDescent="0.2">
      <c r="A166" s="98">
        <v>156</v>
      </c>
      <c r="B166" s="129"/>
      <c r="C166" s="129"/>
      <c r="D166" s="130" t="s">
        <v>286</v>
      </c>
      <c r="E166" s="137">
        <v>10300732</v>
      </c>
      <c r="F166" s="132" t="s">
        <v>130</v>
      </c>
      <c r="G166" s="133" t="s">
        <v>131</v>
      </c>
      <c r="H166" s="129"/>
      <c r="I166" s="129"/>
      <c r="J166" s="134">
        <v>10322</v>
      </c>
      <c r="K166" s="135">
        <v>1238640</v>
      </c>
      <c r="L166" s="135">
        <v>356275</v>
      </c>
      <c r="M166" s="136">
        <f t="shared" si="2"/>
        <v>882365</v>
      </c>
    </row>
    <row r="167" spans="1:13" s="54" customFormat="1" ht="18" customHeight="1" x14ac:dyDescent="0.2">
      <c r="A167" s="98">
        <v>157</v>
      </c>
      <c r="B167" s="129"/>
      <c r="C167" s="129"/>
      <c r="D167" s="130" t="s">
        <v>287</v>
      </c>
      <c r="E167" s="137">
        <v>10300763</v>
      </c>
      <c r="F167" s="132" t="s">
        <v>130</v>
      </c>
      <c r="G167" s="133" t="s">
        <v>131</v>
      </c>
      <c r="H167" s="129"/>
      <c r="I167" s="129"/>
      <c r="J167" s="134">
        <v>10759</v>
      </c>
      <c r="K167" s="135">
        <v>1291080</v>
      </c>
      <c r="L167" s="135">
        <v>371246</v>
      </c>
      <c r="M167" s="136">
        <f t="shared" si="2"/>
        <v>919834</v>
      </c>
    </row>
    <row r="168" spans="1:13" s="54" customFormat="1" ht="18" customHeight="1" x14ac:dyDescent="0.2">
      <c r="A168" s="98">
        <v>158</v>
      </c>
      <c r="B168" s="129"/>
      <c r="C168" s="129"/>
      <c r="D168" s="130" t="s">
        <v>288</v>
      </c>
      <c r="E168" s="137">
        <v>10300764</v>
      </c>
      <c r="F168" s="132" t="s">
        <v>130</v>
      </c>
      <c r="G168" s="133" t="s">
        <v>131</v>
      </c>
      <c r="H168" s="129"/>
      <c r="I168" s="129"/>
      <c r="J168" s="134">
        <v>6887</v>
      </c>
      <c r="K168" s="135">
        <v>826440</v>
      </c>
      <c r="L168" s="135">
        <v>237632</v>
      </c>
      <c r="M168" s="136">
        <f t="shared" si="2"/>
        <v>588808</v>
      </c>
    </row>
    <row r="169" spans="1:13" s="54" customFormat="1" ht="18" customHeight="1" x14ac:dyDescent="0.2">
      <c r="A169" s="98">
        <v>159</v>
      </c>
      <c r="B169" s="129"/>
      <c r="C169" s="129"/>
      <c r="D169" s="130" t="s">
        <v>289</v>
      </c>
      <c r="E169" s="137">
        <v>10300771</v>
      </c>
      <c r="F169" s="132" t="s">
        <v>130</v>
      </c>
      <c r="G169" s="133" t="s">
        <v>131</v>
      </c>
      <c r="H169" s="129"/>
      <c r="I169" s="129"/>
      <c r="J169" s="134">
        <v>6772</v>
      </c>
      <c r="K169" s="135">
        <v>2185437.75</v>
      </c>
      <c r="L169" s="135">
        <v>409629</v>
      </c>
      <c r="M169" s="136">
        <f t="shared" si="2"/>
        <v>1775808.75</v>
      </c>
    </row>
    <row r="170" spans="1:13" s="54" customFormat="1" ht="18" customHeight="1" x14ac:dyDescent="0.2">
      <c r="A170" s="98">
        <v>160</v>
      </c>
      <c r="B170" s="129"/>
      <c r="C170" s="129"/>
      <c r="D170" s="130" t="s">
        <v>290</v>
      </c>
      <c r="E170" s="137">
        <v>10300743</v>
      </c>
      <c r="F170" s="132" t="s">
        <v>130</v>
      </c>
      <c r="G170" s="133" t="s">
        <v>131</v>
      </c>
      <c r="H170" s="129"/>
      <c r="I170" s="129"/>
      <c r="J170" s="134">
        <v>21671</v>
      </c>
      <c r="K170" s="135">
        <v>4946429.96</v>
      </c>
      <c r="L170" s="135">
        <v>1047965</v>
      </c>
      <c r="M170" s="136">
        <f t="shared" si="2"/>
        <v>3898464.96</v>
      </c>
    </row>
    <row r="171" spans="1:13" s="54" customFormat="1" ht="18" customHeight="1" x14ac:dyDescent="0.2">
      <c r="A171" s="98">
        <v>161</v>
      </c>
      <c r="B171" s="129"/>
      <c r="C171" s="129"/>
      <c r="D171" s="130" t="s">
        <v>291</v>
      </c>
      <c r="E171" s="137">
        <v>10300745</v>
      </c>
      <c r="F171" s="132" t="s">
        <v>130</v>
      </c>
      <c r="G171" s="133" t="s">
        <v>131</v>
      </c>
      <c r="H171" s="129"/>
      <c r="I171" s="129"/>
      <c r="J171" s="134">
        <v>43737</v>
      </c>
      <c r="K171" s="135">
        <v>5371320</v>
      </c>
      <c r="L171" s="135">
        <v>1544450</v>
      </c>
      <c r="M171" s="136">
        <f t="shared" si="2"/>
        <v>3826870</v>
      </c>
    </row>
    <row r="172" spans="1:13" s="54" customFormat="1" ht="18" customHeight="1" x14ac:dyDescent="0.2">
      <c r="A172" s="98">
        <v>162</v>
      </c>
      <c r="B172" s="129"/>
      <c r="C172" s="129"/>
      <c r="D172" s="130" t="s">
        <v>292</v>
      </c>
      <c r="E172" s="137">
        <v>10300746</v>
      </c>
      <c r="F172" s="132" t="s">
        <v>130</v>
      </c>
      <c r="G172" s="133" t="s">
        <v>131</v>
      </c>
      <c r="H172" s="129"/>
      <c r="I172" s="129"/>
      <c r="J172" s="134">
        <v>8763</v>
      </c>
      <c r="K172" s="135">
        <v>1051560</v>
      </c>
      <c r="L172" s="135">
        <v>302459</v>
      </c>
      <c r="M172" s="136">
        <f t="shared" si="2"/>
        <v>749101</v>
      </c>
    </row>
    <row r="173" spans="1:13" s="54" customFormat="1" ht="18" customHeight="1" x14ac:dyDescent="0.2">
      <c r="A173" s="98">
        <v>163</v>
      </c>
      <c r="B173" s="129"/>
      <c r="C173" s="129"/>
      <c r="D173" s="130" t="s">
        <v>293</v>
      </c>
      <c r="E173" s="137">
        <v>10300747</v>
      </c>
      <c r="F173" s="132" t="s">
        <v>130</v>
      </c>
      <c r="G173" s="133" t="s">
        <v>131</v>
      </c>
      <c r="H173" s="129"/>
      <c r="I173" s="129"/>
      <c r="J173" s="134">
        <v>22959</v>
      </c>
      <c r="K173" s="135">
        <v>10545227.880000001</v>
      </c>
      <c r="L173" s="135">
        <v>1692533</v>
      </c>
      <c r="M173" s="136">
        <f t="shared" si="2"/>
        <v>8852694.8800000008</v>
      </c>
    </row>
    <row r="174" spans="1:13" s="54" customFormat="1" ht="18" customHeight="1" x14ac:dyDescent="0.2">
      <c r="A174" s="98">
        <v>164</v>
      </c>
      <c r="B174" s="129"/>
      <c r="C174" s="129"/>
      <c r="D174" s="130" t="s">
        <v>294</v>
      </c>
      <c r="E174" s="137">
        <v>10300748</v>
      </c>
      <c r="F174" s="132" t="s">
        <v>130</v>
      </c>
      <c r="G174" s="133" t="s">
        <v>131</v>
      </c>
      <c r="H174" s="129"/>
      <c r="I174" s="129"/>
      <c r="J174" s="134">
        <v>5343</v>
      </c>
      <c r="K174" s="135">
        <v>641160</v>
      </c>
      <c r="L174" s="135">
        <v>184379</v>
      </c>
      <c r="M174" s="136">
        <f t="shared" si="2"/>
        <v>456781</v>
      </c>
    </row>
    <row r="175" spans="1:13" s="54" customFormat="1" ht="18" customHeight="1" x14ac:dyDescent="0.2">
      <c r="A175" s="98">
        <v>165</v>
      </c>
      <c r="B175" s="129"/>
      <c r="C175" s="129"/>
      <c r="D175" s="130" t="s">
        <v>295</v>
      </c>
      <c r="E175" s="137">
        <v>10300749</v>
      </c>
      <c r="F175" s="132" t="s">
        <v>130</v>
      </c>
      <c r="G175" s="133" t="s">
        <v>131</v>
      </c>
      <c r="H175" s="129"/>
      <c r="I175" s="129"/>
      <c r="J175" s="134">
        <v>15947</v>
      </c>
      <c r="K175" s="135">
        <v>3636298.48</v>
      </c>
      <c r="L175" s="135">
        <v>747152</v>
      </c>
      <c r="M175" s="136">
        <f t="shared" si="2"/>
        <v>2889146.48</v>
      </c>
    </row>
    <row r="176" spans="1:13" s="54" customFormat="1" ht="18" customHeight="1" x14ac:dyDescent="0.2">
      <c r="A176" s="98">
        <v>166</v>
      </c>
      <c r="B176" s="129"/>
      <c r="C176" s="129"/>
      <c r="D176" s="130" t="s">
        <v>296</v>
      </c>
      <c r="E176" s="137">
        <v>10300750</v>
      </c>
      <c r="F176" s="132" t="s">
        <v>130</v>
      </c>
      <c r="G176" s="133" t="s">
        <v>131</v>
      </c>
      <c r="H176" s="129"/>
      <c r="I176" s="129"/>
      <c r="J176" s="134">
        <v>25061</v>
      </c>
      <c r="K176" s="135">
        <v>3007320</v>
      </c>
      <c r="L176" s="135">
        <v>864680</v>
      </c>
      <c r="M176" s="136">
        <f t="shared" si="2"/>
        <v>2142640</v>
      </c>
    </row>
    <row r="177" spans="1:13" s="54" customFormat="1" ht="18" customHeight="1" x14ac:dyDescent="0.2">
      <c r="A177" s="98">
        <v>167</v>
      </c>
      <c r="B177" s="129"/>
      <c r="C177" s="129"/>
      <c r="D177" s="130" t="s">
        <v>297</v>
      </c>
      <c r="E177" s="137">
        <v>10300751</v>
      </c>
      <c r="F177" s="132" t="s">
        <v>130</v>
      </c>
      <c r="G177" s="133" t="s">
        <v>131</v>
      </c>
      <c r="H177" s="129"/>
      <c r="I177" s="129"/>
      <c r="J177" s="134">
        <v>17652</v>
      </c>
      <c r="K177" s="135">
        <v>2499567.25</v>
      </c>
      <c r="L177" s="135">
        <v>644005</v>
      </c>
      <c r="M177" s="136">
        <f t="shared" si="2"/>
        <v>1855562.25</v>
      </c>
    </row>
    <row r="178" spans="1:13" s="54" customFormat="1" ht="18" customHeight="1" x14ac:dyDescent="0.2">
      <c r="A178" s="98">
        <v>168</v>
      </c>
      <c r="B178" s="129"/>
      <c r="C178" s="129"/>
      <c r="D178" s="130" t="s">
        <v>298</v>
      </c>
      <c r="E178" s="137">
        <v>10300752</v>
      </c>
      <c r="F178" s="132" t="s">
        <v>130</v>
      </c>
      <c r="G178" s="133" t="s">
        <v>131</v>
      </c>
      <c r="H178" s="129"/>
      <c r="I178" s="129"/>
      <c r="J178" s="134">
        <v>14066</v>
      </c>
      <c r="K178" s="135">
        <v>5902168.75</v>
      </c>
      <c r="L178" s="135">
        <v>849813</v>
      </c>
      <c r="M178" s="136">
        <f t="shared" si="2"/>
        <v>5052355.75</v>
      </c>
    </row>
    <row r="179" spans="1:13" s="54" customFormat="1" ht="18" customHeight="1" x14ac:dyDescent="0.2">
      <c r="A179" s="98">
        <v>169</v>
      </c>
      <c r="B179" s="129"/>
      <c r="C179" s="129"/>
      <c r="D179" s="130" t="s">
        <v>299</v>
      </c>
      <c r="E179" s="137">
        <v>10300753</v>
      </c>
      <c r="F179" s="132" t="s">
        <v>130</v>
      </c>
      <c r="G179" s="133" t="s">
        <v>131</v>
      </c>
      <c r="H179" s="129"/>
      <c r="I179" s="129"/>
      <c r="J179" s="134">
        <v>1035</v>
      </c>
      <c r="K179" s="135">
        <v>124200</v>
      </c>
      <c r="L179" s="135">
        <v>35843</v>
      </c>
      <c r="M179" s="136">
        <f t="shared" si="2"/>
        <v>88357</v>
      </c>
    </row>
    <row r="180" spans="1:13" s="54" customFormat="1" ht="18" customHeight="1" x14ac:dyDescent="0.2">
      <c r="A180" s="98">
        <v>170</v>
      </c>
      <c r="B180" s="129"/>
      <c r="C180" s="129"/>
      <c r="D180" s="130" t="s">
        <v>300</v>
      </c>
      <c r="E180" s="137">
        <v>10300754</v>
      </c>
      <c r="F180" s="132" t="s">
        <v>130</v>
      </c>
      <c r="G180" s="133" t="s">
        <v>131</v>
      </c>
      <c r="H180" s="129"/>
      <c r="I180" s="129"/>
      <c r="J180" s="134">
        <v>1296</v>
      </c>
      <c r="K180" s="135">
        <v>3741968.4</v>
      </c>
      <c r="L180" s="135">
        <v>791922</v>
      </c>
      <c r="M180" s="136">
        <f t="shared" si="2"/>
        <v>2950046.4</v>
      </c>
    </row>
    <row r="181" spans="1:13" s="54" customFormat="1" ht="18" customHeight="1" x14ac:dyDescent="0.2">
      <c r="A181" s="98">
        <v>171</v>
      </c>
      <c r="B181" s="129"/>
      <c r="C181" s="129"/>
      <c r="D181" s="130" t="s">
        <v>301</v>
      </c>
      <c r="E181" s="137">
        <v>10300755</v>
      </c>
      <c r="F181" s="132" t="s">
        <v>130</v>
      </c>
      <c r="G181" s="133" t="s">
        <v>131</v>
      </c>
      <c r="H181" s="129"/>
      <c r="I181" s="129"/>
      <c r="J181" s="134">
        <v>27526</v>
      </c>
      <c r="K181" s="135">
        <v>3539555</v>
      </c>
      <c r="L181" s="135">
        <v>990686</v>
      </c>
      <c r="M181" s="136">
        <f t="shared" si="2"/>
        <v>2548869</v>
      </c>
    </row>
    <row r="182" spans="1:13" s="54" customFormat="1" ht="18" customHeight="1" x14ac:dyDescent="0.2">
      <c r="A182" s="98">
        <v>172</v>
      </c>
      <c r="B182" s="129"/>
      <c r="C182" s="129"/>
      <c r="D182" s="130" t="s">
        <v>302</v>
      </c>
      <c r="E182" s="137">
        <v>10300756</v>
      </c>
      <c r="F182" s="132" t="s">
        <v>130</v>
      </c>
      <c r="G182" s="133" t="s">
        <v>131</v>
      </c>
      <c r="H182" s="129"/>
      <c r="I182" s="129"/>
      <c r="J182" s="134">
        <v>38050</v>
      </c>
      <c r="K182" s="135">
        <v>5957795</v>
      </c>
      <c r="L182" s="135">
        <v>1620267</v>
      </c>
      <c r="M182" s="136">
        <f t="shared" si="2"/>
        <v>4337528</v>
      </c>
    </row>
    <row r="183" spans="1:13" s="54" customFormat="1" ht="18" customHeight="1" x14ac:dyDescent="0.2">
      <c r="A183" s="98">
        <v>173</v>
      </c>
      <c r="B183" s="129"/>
      <c r="C183" s="129"/>
      <c r="D183" s="130" t="s">
        <v>303</v>
      </c>
      <c r="E183" s="137">
        <v>10300758</v>
      </c>
      <c r="F183" s="132" t="s">
        <v>130</v>
      </c>
      <c r="G183" s="133" t="s">
        <v>131</v>
      </c>
      <c r="H183" s="129"/>
      <c r="I183" s="129"/>
      <c r="J183" s="134">
        <v>7694</v>
      </c>
      <c r="K183" s="135">
        <v>1300311.22</v>
      </c>
      <c r="L183" s="135">
        <v>280060</v>
      </c>
      <c r="M183" s="136">
        <f t="shared" si="2"/>
        <v>1020251.22</v>
      </c>
    </row>
    <row r="184" spans="1:13" s="54" customFormat="1" ht="18" customHeight="1" x14ac:dyDescent="0.2">
      <c r="A184" s="98">
        <v>174</v>
      </c>
      <c r="B184" s="129"/>
      <c r="C184" s="129"/>
      <c r="D184" s="130" t="s">
        <v>304</v>
      </c>
      <c r="E184" s="137">
        <v>10300759</v>
      </c>
      <c r="F184" s="132" t="s">
        <v>130</v>
      </c>
      <c r="G184" s="133" t="s">
        <v>131</v>
      </c>
      <c r="H184" s="129"/>
      <c r="I184" s="129"/>
      <c r="J184" s="134">
        <v>7180</v>
      </c>
      <c r="K184" s="135">
        <v>882480</v>
      </c>
      <c r="L184" s="135">
        <v>253863</v>
      </c>
      <c r="M184" s="136">
        <f t="shared" si="2"/>
        <v>628617</v>
      </c>
    </row>
    <row r="185" spans="1:13" s="54" customFormat="1" ht="18" customHeight="1" x14ac:dyDescent="0.2">
      <c r="A185" s="98">
        <v>175</v>
      </c>
      <c r="B185" s="129"/>
      <c r="C185" s="129"/>
      <c r="D185" s="130" t="s">
        <v>305</v>
      </c>
      <c r="E185" s="137">
        <v>10300760</v>
      </c>
      <c r="F185" s="132" t="s">
        <v>130</v>
      </c>
      <c r="G185" s="133" t="s">
        <v>131</v>
      </c>
      <c r="H185" s="129"/>
      <c r="I185" s="129"/>
      <c r="J185" s="134">
        <v>3752</v>
      </c>
      <c r="K185" s="135">
        <v>450240</v>
      </c>
      <c r="L185" s="135">
        <v>129475</v>
      </c>
      <c r="M185" s="136">
        <f t="shared" si="2"/>
        <v>320765</v>
      </c>
    </row>
    <row r="186" spans="1:13" s="54" customFormat="1" ht="18" customHeight="1" x14ac:dyDescent="0.2">
      <c r="A186" s="98">
        <v>176</v>
      </c>
      <c r="B186" s="129"/>
      <c r="C186" s="129"/>
      <c r="D186" s="130" t="s">
        <v>306</v>
      </c>
      <c r="E186" s="137">
        <v>10300761</v>
      </c>
      <c r="F186" s="132" t="s">
        <v>130</v>
      </c>
      <c r="G186" s="133" t="s">
        <v>131</v>
      </c>
      <c r="H186" s="129"/>
      <c r="I186" s="129"/>
      <c r="J186" s="134">
        <v>50870</v>
      </c>
      <c r="K186" s="135">
        <v>6104400</v>
      </c>
      <c r="L186" s="135">
        <v>1755091</v>
      </c>
      <c r="M186" s="136">
        <f t="shared" si="2"/>
        <v>4349309</v>
      </c>
    </row>
    <row r="187" spans="1:13" s="54" customFormat="1" ht="18" customHeight="1" x14ac:dyDescent="0.2">
      <c r="A187" s="98">
        <v>177</v>
      </c>
      <c r="B187" s="129"/>
      <c r="C187" s="129"/>
      <c r="D187" s="130" t="s">
        <v>307</v>
      </c>
      <c r="E187" s="137">
        <v>10300781</v>
      </c>
      <c r="F187" s="132" t="s">
        <v>130</v>
      </c>
      <c r="G187" s="133" t="s">
        <v>131</v>
      </c>
      <c r="H187" s="129"/>
      <c r="I187" s="129"/>
      <c r="J187" s="134">
        <v>11441</v>
      </c>
      <c r="K187" s="135">
        <v>1372920</v>
      </c>
      <c r="L187" s="135">
        <v>394880</v>
      </c>
      <c r="M187" s="136">
        <f t="shared" si="2"/>
        <v>978040</v>
      </c>
    </row>
    <row r="188" spans="1:13" s="54" customFormat="1" ht="18" customHeight="1" x14ac:dyDescent="0.2">
      <c r="A188" s="98">
        <v>178</v>
      </c>
      <c r="B188" s="129"/>
      <c r="C188" s="129"/>
      <c r="D188" s="130" t="s">
        <v>308</v>
      </c>
      <c r="E188" s="137">
        <v>10300782</v>
      </c>
      <c r="F188" s="132" t="s">
        <v>130</v>
      </c>
      <c r="G188" s="133" t="s">
        <v>131</v>
      </c>
      <c r="H188" s="129"/>
      <c r="I188" s="129"/>
      <c r="J188" s="134">
        <v>21091</v>
      </c>
      <c r="K188" s="135">
        <v>8899583.3200000003</v>
      </c>
      <c r="L188" s="135">
        <v>2220200</v>
      </c>
      <c r="M188" s="136">
        <f t="shared" si="2"/>
        <v>6679383.3200000003</v>
      </c>
    </row>
    <row r="189" spans="1:13" s="54" customFormat="1" ht="18" customHeight="1" x14ac:dyDescent="0.2">
      <c r="A189" s="98">
        <v>179</v>
      </c>
      <c r="B189" s="129"/>
      <c r="C189" s="129"/>
      <c r="D189" s="130" t="s">
        <v>309</v>
      </c>
      <c r="E189" s="137">
        <v>10300783</v>
      </c>
      <c r="F189" s="132" t="s">
        <v>130</v>
      </c>
      <c r="G189" s="133" t="s">
        <v>131</v>
      </c>
      <c r="H189" s="129"/>
      <c r="I189" s="129"/>
      <c r="J189" s="134">
        <v>12431</v>
      </c>
      <c r="K189" s="135">
        <v>2610361.6800000002</v>
      </c>
      <c r="L189" s="135">
        <v>636142</v>
      </c>
      <c r="M189" s="136">
        <f t="shared" si="2"/>
        <v>1974219.6800000002</v>
      </c>
    </row>
    <row r="190" spans="1:13" s="54" customFormat="1" ht="18" customHeight="1" x14ac:dyDescent="0.2">
      <c r="A190" s="98">
        <v>180</v>
      </c>
      <c r="B190" s="129"/>
      <c r="C190" s="129"/>
      <c r="D190" s="130" t="s">
        <v>310</v>
      </c>
      <c r="E190" s="137">
        <v>10300784</v>
      </c>
      <c r="F190" s="132" t="s">
        <v>130</v>
      </c>
      <c r="G190" s="133" t="s">
        <v>131</v>
      </c>
      <c r="H190" s="129"/>
      <c r="I190" s="129"/>
      <c r="J190" s="134">
        <v>37595</v>
      </c>
      <c r="K190" s="135">
        <v>6415255.4699999997</v>
      </c>
      <c r="L190" s="135">
        <v>1401787</v>
      </c>
      <c r="M190" s="136">
        <f t="shared" si="2"/>
        <v>5013468.47</v>
      </c>
    </row>
    <row r="191" spans="1:13" s="54" customFormat="1" ht="18" customHeight="1" x14ac:dyDescent="0.2">
      <c r="A191" s="98">
        <v>181</v>
      </c>
      <c r="B191" s="129"/>
      <c r="C191" s="129"/>
      <c r="D191" s="130" t="s">
        <v>311</v>
      </c>
      <c r="E191" s="137">
        <v>10300785</v>
      </c>
      <c r="F191" s="132" t="s">
        <v>130</v>
      </c>
      <c r="G191" s="133" t="s">
        <v>131</v>
      </c>
      <c r="H191" s="129"/>
      <c r="I191" s="129"/>
      <c r="J191" s="134">
        <v>29975</v>
      </c>
      <c r="K191" s="135">
        <v>21411631.550000001</v>
      </c>
      <c r="L191" s="135">
        <v>3372404</v>
      </c>
      <c r="M191" s="136">
        <f t="shared" si="2"/>
        <v>18039227.550000001</v>
      </c>
    </row>
    <row r="192" spans="1:13" s="54" customFormat="1" ht="18" customHeight="1" x14ac:dyDescent="0.2">
      <c r="A192" s="98">
        <v>182</v>
      </c>
      <c r="B192" s="129"/>
      <c r="C192" s="129"/>
      <c r="D192" s="130" t="s">
        <v>312</v>
      </c>
      <c r="E192" s="137">
        <v>10300786</v>
      </c>
      <c r="F192" s="132" t="s">
        <v>130</v>
      </c>
      <c r="G192" s="133" t="s">
        <v>131</v>
      </c>
      <c r="H192" s="129"/>
      <c r="I192" s="129"/>
      <c r="J192" s="134">
        <v>6779</v>
      </c>
      <c r="K192" s="135">
        <v>813480</v>
      </c>
      <c r="L192" s="135">
        <v>233996</v>
      </c>
      <c r="M192" s="136">
        <f t="shared" si="2"/>
        <v>579484</v>
      </c>
    </row>
    <row r="193" spans="1:13" s="54" customFormat="1" ht="18" customHeight="1" x14ac:dyDescent="0.2">
      <c r="A193" s="98">
        <v>183</v>
      </c>
      <c r="B193" s="129"/>
      <c r="C193" s="129"/>
      <c r="D193" s="130" t="s">
        <v>313</v>
      </c>
      <c r="E193" s="137">
        <v>10300787</v>
      </c>
      <c r="F193" s="132" t="s">
        <v>130</v>
      </c>
      <c r="G193" s="133" t="s">
        <v>131</v>
      </c>
      <c r="H193" s="129"/>
      <c r="I193" s="129"/>
      <c r="J193" s="134">
        <v>1420</v>
      </c>
      <c r="K193" s="135">
        <v>8818399.9900000002</v>
      </c>
      <c r="L193" s="135">
        <v>1126860</v>
      </c>
      <c r="M193" s="136">
        <f t="shared" si="2"/>
        <v>7691539.9900000002</v>
      </c>
    </row>
    <row r="194" spans="1:13" s="54" customFormat="1" ht="18" customHeight="1" x14ac:dyDescent="0.2">
      <c r="A194" s="98">
        <v>184</v>
      </c>
      <c r="B194" s="129"/>
      <c r="C194" s="129"/>
      <c r="D194" s="130" t="s">
        <v>314</v>
      </c>
      <c r="E194" s="137">
        <v>10300788</v>
      </c>
      <c r="F194" s="132" t="s">
        <v>130</v>
      </c>
      <c r="G194" s="133" t="s">
        <v>131</v>
      </c>
      <c r="H194" s="129"/>
      <c r="I194" s="129"/>
      <c r="J194" s="134">
        <v>24472</v>
      </c>
      <c r="K194" s="135">
        <v>3116015.62</v>
      </c>
      <c r="L194" s="135">
        <v>874219</v>
      </c>
      <c r="M194" s="136">
        <f t="shared" si="2"/>
        <v>2241796.62</v>
      </c>
    </row>
    <row r="195" spans="1:13" s="54" customFormat="1" ht="18" customHeight="1" x14ac:dyDescent="0.2">
      <c r="A195" s="98">
        <v>185</v>
      </c>
      <c r="B195" s="129"/>
      <c r="C195" s="129"/>
      <c r="D195" s="130" t="s">
        <v>315</v>
      </c>
      <c r="E195" s="137">
        <v>10300789</v>
      </c>
      <c r="F195" s="132" t="s">
        <v>130</v>
      </c>
      <c r="G195" s="133" t="s">
        <v>131</v>
      </c>
      <c r="H195" s="129"/>
      <c r="I195" s="129"/>
      <c r="J195" s="134">
        <v>4297</v>
      </c>
      <c r="K195" s="135">
        <v>515640</v>
      </c>
      <c r="L195" s="135">
        <v>148442</v>
      </c>
      <c r="M195" s="136">
        <f t="shared" si="2"/>
        <v>367198</v>
      </c>
    </row>
    <row r="196" spans="1:13" s="54" customFormat="1" ht="18" customHeight="1" x14ac:dyDescent="0.2">
      <c r="A196" s="98">
        <v>186</v>
      </c>
      <c r="B196" s="129"/>
      <c r="C196" s="129"/>
      <c r="D196" s="130" t="s">
        <v>316</v>
      </c>
      <c r="E196" s="137">
        <v>10300790</v>
      </c>
      <c r="F196" s="132" t="s">
        <v>130</v>
      </c>
      <c r="G196" s="133" t="s">
        <v>131</v>
      </c>
      <c r="H196" s="129"/>
      <c r="I196" s="129"/>
      <c r="J196" s="134">
        <v>4011</v>
      </c>
      <c r="K196" s="135">
        <v>760702</v>
      </c>
      <c r="L196" s="135">
        <v>189731</v>
      </c>
      <c r="M196" s="136">
        <f t="shared" si="2"/>
        <v>570971</v>
      </c>
    </row>
    <row r="197" spans="1:13" s="54" customFormat="1" ht="18" customHeight="1" x14ac:dyDescent="0.2">
      <c r="A197" s="98">
        <v>187</v>
      </c>
      <c r="B197" s="129"/>
      <c r="C197" s="129"/>
      <c r="D197" s="130" t="s">
        <v>317</v>
      </c>
      <c r="E197" s="137">
        <v>10300791</v>
      </c>
      <c r="F197" s="132" t="s">
        <v>130</v>
      </c>
      <c r="G197" s="133" t="s">
        <v>131</v>
      </c>
      <c r="H197" s="129"/>
      <c r="I197" s="129"/>
      <c r="J197" s="134">
        <v>11850</v>
      </c>
      <c r="K197" s="135">
        <v>1717081</v>
      </c>
      <c r="L197" s="135">
        <v>462992</v>
      </c>
      <c r="M197" s="136">
        <f t="shared" si="2"/>
        <v>1254089</v>
      </c>
    </row>
    <row r="198" spans="1:13" s="54" customFormat="1" ht="18" customHeight="1" x14ac:dyDescent="0.2">
      <c r="A198" s="98">
        <v>188</v>
      </c>
      <c r="B198" s="129"/>
      <c r="C198" s="129"/>
      <c r="D198" s="130" t="s">
        <v>318</v>
      </c>
      <c r="E198" s="137">
        <v>10300792</v>
      </c>
      <c r="F198" s="132" t="s">
        <v>130</v>
      </c>
      <c r="G198" s="133" t="s">
        <v>131</v>
      </c>
      <c r="H198" s="129"/>
      <c r="I198" s="129"/>
      <c r="J198" s="134">
        <v>5985</v>
      </c>
      <c r="K198" s="135">
        <v>718200</v>
      </c>
      <c r="L198" s="135">
        <v>206663</v>
      </c>
      <c r="M198" s="136">
        <f t="shared" si="2"/>
        <v>511537</v>
      </c>
    </row>
    <row r="199" spans="1:13" s="54" customFormat="1" ht="18" customHeight="1" x14ac:dyDescent="0.2">
      <c r="A199" s="98">
        <v>189</v>
      </c>
      <c r="B199" s="129"/>
      <c r="C199" s="129"/>
      <c r="D199" s="130" t="s">
        <v>319</v>
      </c>
      <c r="E199" s="137">
        <v>10300793</v>
      </c>
      <c r="F199" s="132" t="s">
        <v>130</v>
      </c>
      <c r="G199" s="133" t="s">
        <v>131</v>
      </c>
      <c r="H199" s="129"/>
      <c r="I199" s="129"/>
      <c r="J199" s="134">
        <v>5448</v>
      </c>
      <c r="K199" s="135">
        <v>653760</v>
      </c>
      <c r="L199" s="135">
        <v>187956</v>
      </c>
      <c r="M199" s="136">
        <f t="shared" si="2"/>
        <v>465804</v>
      </c>
    </row>
    <row r="200" spans="1:13" s="54" customFormat="1" ht="18" customHeight="1" x14ac:dyDescent="0.2">
      <c r="A200" s="98">
        <v>190</v>
      </c>
      <c r="B200" s="129"/>
      <c r="C200" s="129"/>
      <c r="D200" s="130" t="s">
        <v>320</v>
      </c>
      <c r="E200" s="137">
        <v>10300794</v>
      </c>
      <c r="F200" s="132" t="s">
        <v>130</v>
      </c>
      <c r="G200" s="133" t="s">
        <v>131</v>
      </c>
      <c r="H200" s="129"/>
      <c r="I200" s="129"/>
      <c r="J200" s="134">
        <v>5481</v>
      </c>
      <c r="K200" s="135">
        <v>1640667.14</v>
      </c>
      <c r="L200" s="135">
        <v>215490</v>
      </c>
      <c r="M200" s="136">
        <f t="shared" si="2"/>
        <v>1425177.14</v>
      </c>
    </row>
    <row r="201" spans="1:13" s="54" customFormat="1" ht="18" customHeight="1" x14ac:dyDescent="0.2">
      <c r="A201" s="98">
        <v>191</v>
      </c>
      <c r="B201" s="129"/>
      <c r="C201" s="129"/>
      <c r="D201" s="130" t="s">
        <v>321</v>
      </c>
      <c r="E201" s="137">
        <v>10300795</v>
      </c>
      <c r="F201" s="132" t="s">
        <v>130</v>
      </c>
      <c r="G201" s="133" t="s">
        <v>131</v>
      </c>
      <c r="H201" s="129"/>
      <c r="I201" s="129"/>
      <c r="J201" s="134">
        <v>21058</v>
      </c>
      <c r="K201" s="135">
        <v>4098539.8</v>
      </c>
      <c r="L201" s="135">
        <v>904057</v>
      </c>
      <c r="M201" s="136">
        <f t="shared" si="2"/>
        <v>3194482.8</v>
      </c>
    </row>
    <row r="202" spans="1:13" s="54" customFormat="1" ht="18" customHeight="1" x14ac:dyDescent="0.2">
      <c r="A202" s="98">
        <v>192</v>
      </c>
      <c r="B202" s="129"/>
      <c r="C202" s="129"/>
      <c r="D202" s="130" t="s">
        <v>322</v>
      </c>
      <c r="E202" s="137">
        <v>10300798</v>
      </c>
      <c r="F202" s="132" t="s">
        <v>130</v>
      </c>
      <c r="G202" s="133" t="s">
        <v>131</v>
      </c>
      <c r="H202" s="129"/>
      <c r="I202" s="129"/>
      <c r="J202" s="134">
        <v>30892</v>
      </c>
      <c r="K202" s="135">
        <v>3881862</v>
      </c>
      <c r="L202" s="135">
        <v>1102528</v>
      </c>
      <c r="M202" s="136">
        <f t="shared" si="2"/>
        <v>2779334</v>
      </c>
    </row>
    <row r="203" spans="1:13" s="54" customFormat="1" ht="18" customHeight="1" x14ac:dyDescent="0.2">
      <c r="A203" s="98">
        <v>195</v>
      </c>
      <c r="B203" s="129"/>
      <c r="C203" s="129"/>
      <c r="D203" s="130" t="s">
        <v>323</v>
      </c>
      <c r="E203" s="137">
        <v>10300683</v>
      </c>
      <c r="F203" s="132" t="s">
        <v>130</v>
      </c>
      <c r="G203" s="133" t="s">
        <v>131</v>
      </c>
      <c r="H203" s="129"/>
      <c r="I203" s="129"/>
      <c r="J203" s="134">
        <v>2277</v>
      </c>
      <c r="K203" s="135">
        <v>267240</v>
      </c>
      <c r="L203" s="135">
        <v>76982</v>
      </c>
      <c r="M203" s="136">
        <f t="shared" si="2"/>
        <v>190258</v>
      </c>
    </row>
    <row r="204" spans="1:13" s="54" customFormat="1" ht="18" customHeight="1" x14ac:dyDescent="0.2">
      <c r="A204" s="98">
        <v>196</v>
      </c>
      <c r="B204" s="129"/>
      <c r="C204" s="129"/>
      <c r="D204" s="130" t="s">
        <v>324</v>
      </c>
      <c r="E204" s="137">
        <v>10300685</v>
      </c>
      <c r="F204" s="132" t="s">
        <v>130</v>
      </c>
      <c r="G204" s="133" t="s">
        <v>131</v>
      </c>
      <c r="H204" s="129"/>
      <c r="I204" s="129"/>
      <c r="J204" s="134">
        <v>4046</v>
      </c>
      <c r="K204" s="135">
        <v>749811.4</v>
      </c>
      <c r="L204" s="135">
        <v>172388</v>
      </c>
      <c r="M204" s="136">
        <f t="shared" ref="M204:M207" si="3">SUM(K204,-L204)</f>
        <v>577423.4</v>
      </c>
    </row>
    <row r="205" spans="1:13" s="54" customFormat="1" ht="18" customHeight="1" x14ac:dyDescent="0.2">
      <c r="A205" s="98">
        <v>197</v>
      </c>
      <c r="B205" s="129"/>
      <c r="C205" s="129"/>
      <c r="D205" s="130" t="s">
        <v>325</v>
      </c>
      <c r="E205" s="137">
        <v>10300738</v>
      </c>
      <c r="F205" s="132" t="s">
        <v>130</v>
      </c>
      <c r="G205" s="133" t="s">
        <v>131</v>
      </c>
      <c r="H205" s="129"/>
      <c r="I205" s="129"/>
      <c r="J205" s="134">
        <v>7732</v>
      </c>
      <c r="K205" s="135">
        <v>927840</v>
      </c>
      <c r="L205" s="135">
        <v>266859</v>
      </c>
      <c r="M205" s="136">
        <f t="shared" si="3"/>
        <v>660981</v>
      </c>
    </row>
    <row r="206" spans="1:13" s="54" customFormat="1" ht="18" customHeight="1" x14ac:dyDescent="0.2">
      <c r="A206" s="98">
        <v>198</v>
      </c>
      <c r="B206" s="129"/>
      <c r="C206" s="129"/>
      <c r="D206" s="130" t="s">
        <v>326</v>
      </c>
      <c r="E206" s="137">
        <v>10300742</v>
      </c>
      <c r="F206" s="132" t="s">
        <v>130</v>
      </c>
      <c r="G206" s="133" t="s">
        <v>131</v>
      </c>
      <c r="H206" s="129"/>
      <c r="I206" s="129"/>
      <c r="J206" s="134">
        <v>6959</v>
      </c>
      <c r="K206" s="135">
        <v>835080</v>
      </c>
      <c r="L206" s="135">
        <v>240116</v>
      </c>
      <c r="M206" s="136">
        <f t="shared" si="3"/>
        <v>594964</v>
      </c>
    </row>
    <row r="207" spans="1:13" s="54" customFormat="1" ht="18" customHeight="1" x14ac:dyDescent="0.2">
      <c r="A207" s="98">
        <v>199</v>
      </c>
      <c r="B207" s="129"/>
      <c r="C207" s="129"/>
      <c r="D207" s="138" t="s">
        <v>327</v>
      </c>
      <c r="E207" s="139">
        <v>10300744</v>
      </c>
      <c r="F207" s="140" t="s">
        <v>130</v>
      </c>
      <c r="G207" s="141" t="s">
        <v>131</v>
      </c>
      <c r="H207" s="142"/>
      <c r="I207" s="142"/>
      <c r="J207" s="143">
        <v>16225</v>
      </c>
      <c r="K207" s="144">
        <v>1827000</v>
      </c>
      <c r="L207" s="144">
        <v>525448</v>
      </c>
      <c r="M207" s="145">
        <f t="shared" si="3"/>
        <v>1301552</v>
      </c>
    </row>
    <row r="208" spans="1:13" s="54" customFormat="1" ht="18" customHeight="1" thickBot="1" x14ac:dyDescent="0.25">
      <c r="A208" s="74"/>
      <c r="B208" s="71"/>
      <c r="C208" s="71"/>
      <c r="D208" s="66"/>
      <c r="E208" s="67"/>
      <c r="F208" s="69"/>
      <c r="G208" s="70"/>
      <c r="H208" s="71"/>
      <c r="I208" s="71"/>
      <c r="J208" s="72"/>
      <c r="K208" s="68"/>
      <c r="L208" s="68"/>
      <c r="M208" s="73"/>
    </row>
    <row r="209" spans="1:13" ht="24" customHeight="1" thickBot="1" x14ac:dyDescent="0.25">
      <c r="A209" s="207" t="s">
        <v>123</v>
      </c>
      <c r="B209" s="208"/>
      <c r="C209" s="75"/>
      <c r="D209" s="76"/>
      <c r="E209" s="76"/>
      <c r="F209" s="76"/>
      <c r="G209" s="76"/>
      <c r="H209" s="76"/>
      <c r="I209" s="76"/>
      <c r="J209" s="76"/>
      <c r="K209" s="77">
        <f>SUM(K11:K208)</f>
        <v>2184421593.02</v>
      </c>
      <c r="L209" s="77">
        <f>SUM(L11:L208)</f>
        <v>401957606.37</v>
      </c>
      <c r="M209" s="78">
        <f>SUM(M11:M208)</f>
        <v>1782463986.6499996</v>
      </c>
    </row>
  </sheetData>
  <mergeCells count="13">
    <mergeCell ref="A209:B209"/>
    <mergeCell ref="H9:H10"/>
    <mergeCell ref="I9:I10"/>
    <mergeCell ref="J9:J10"/>
    <mergeCell ref="K9:K10"/>
    <mergeCell ref="L9:L10"/>
    <mergeCell ref="M9:M10"/>
    <mergeCell ref="A9:A10"/>
    <mergeCell ref="B9:B10"/>
    <mergeCell ref="C9:C10"/>
    <mergeCell ref="D9:D10"/>
    <mergeCell ref="E9:E10"/>
    <mergeCell ref="F9:G9"/>
  </mergeCells>
  <printOptions horizontalCentered="1"/>
  <pageMargins left="0.39370078740157483" right="0.23622047244094491" top="0.59055118110236227" bottom="0.59055118110236227" header="0.51181102362204722" footer="0.51181102362204722"/>
  <pageSetup paperSize="9" scale="83" fitToHeight="0" orientation="landscape" r:id="rId1"/>
  <headerFooter alignWithMargins="0"/>
  <rowBreaks count="2" manualBreakCount="2">
    <brk id="36" max="13" man="1"/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93"/>
  <sheetViews>
    <sheetView zoomScaleNormal="100" workbookViewId="0">
      <selection activeCell="J210" sqref="J210"/>
    </sheetView>
  </sheetViews>
  <sheetFormatPr defaultRowHeight="12.75" x14ac:dyDescent="0.2"/>
  <cols>
    <col min="1" max="1" width="5.42578125" customWidth="1"/>
    <col min="2" max="2" width="18.28515625" style="2" customWidth="1"/>
    <col min="3" max="3" width="8" style="2" customWidth="1"/>
    <col min="4" max="4" width="13.42578125" style="2" customWidth="1"/>
    <col min="5" max="5" width="11.5703125" style="2" customWidth="1"/>
    <col min="6" max="6" width="11.85546875" style="2" customWidth="1"/>
    <col min="7" max="7" width="11.140625" style="2" customWidth="1"/>
    <col min="8" max="8" width="8" style="2" customWidth="1"/>
    <col min="9" max="9" width="9.5703125" style="2" customWidth="1"/>
    <col min="10" max="10" width="13.28515625" style="3" customWidth="1"/>
    <col min="11" max="11" width="17" style="80" customWidth="1"/>
    <col min="12" max="12" width="17.42578125" style="80" customWidth="1"/>
    <col min="13" max="13" width="17.140625" style="80" customWidth="1"/>
    <col min="14" max="14" width="16.5703125" customWidth="1"/>
  </cols>
  <sheetData>
    <row r="1" spans="1:13" ht="15.75" x14ac:dyDescent="0.25">
      <c r="A1" s="53" t="s">
        <v>328</v>
      </c>
      <c r="L1" s="81" t="s">
        <v>124</v>
      </c>
    </row>
    <row r="2" spans="1:13" ht="20.25" x14ac:dyDescent="0.3">
      <c r="A2" s="5" t="s">
        <v>5163</v>
      </c>
    </row>
    <row r="3" spans="1:13" ht="15" x14ac:dyDescent="0.2">
      <c r="A3" s="47" t="s">
        <v>329</v>
      </c>
    </row>
    <row r="4" spans="1:13" ht="15" x14ac:dyDescent="0.2">
      <c r="A4" s="6" t="s">
        <v>2</v>
      </c>
    </row>
    <row r="5" spans="1:13" ht="19.5" customHeight="1" x14ac:dyDescent="0.2">
      <c r="A5" s="6" t="s">
        <v>3</v>
      </c>
    </row>
    <row r="6" spans="1:13" ht="19.5" customHeight="1" x14ac:dyDescent="0.2">
      <c r="A6" s="6" t="s">
        <v>4</v>
      </c>
      <c r="B6" s="33" t="s">
        <v>5</v>
      </c>
    </row>
    <row r="7" spans="1:13" ht="19.5" customHeight="1" x14ac:dyDescent="0.2">
      <c r="A7" s="6"/>
    </row>
    <row r="8" spans="1:13" ht="7.5" customHeight="1" thickBot="1" x14ac:dyDescent="0.25"/>
    <row r="9" spans="1:13" s="54" customFormat="1" ht="12.75" customHeight="1" x14ac:dyDescent="0.2">
      <c r="A9" s="201" t="s">
        <v>6</v>
      </c>
      <c r="B9" s="203" t="s">
        <v>7</v>
      </c>
      <c r="C9" s="203" t="s">
        <v>126</v>
      </c>
      <c r="D9" s="203" t="s">
        <v>10</v>
      </c>
      <c r="E9" s="203" t="s">
        <v>9</v>
      </c>
      <c r="F9" s="205" t="s">
        <v>11</v>
      </c>
      <c r="G9" s="206"/>
      <c r="H9" s="203" t="s">
        <v>12</v>
      </c>
      <c r="I9" s="203" t="s">
        <v>13</v>
      </c>
      <c r="J9" s="209" t="s">
        <v>127</v>
      </c>
      <c r="K9" s="211" t="s">
        <v>15</v>
      </c>
      <c r="L9" s="211" t="s">
        <v>16</v>
      </c>
      <c r="M9" s="211" t="s">
        <v>17</v>
      </c>
    </row>
    <row r="10" spans="1:13" s="54" customFormat="1" ht="47.25" customHeight="1" thickBot="1" x14ac:dyDescent="0.25">
      <c r="A10" s="202"/>
      <c r="B10" s="213"/>
      <c r="C10" s="213"/>
      <c r="D10" s="213"/>
      <c r="E10" s="213"/>
      <c r="F10" s="55" t="s">
        <v>128</v>
      </c>
      <c r="G10" s="56" t="s">
        <v>19</v>
      </c>
      <c r="H10" s="213"/>
      <c r="I10" s="213"/>
      <c r="J10" s="214"/>
      <c r="K10" s="215"/>
      <c r="L10" s="212"/>
      <c r="M10" s="212"/>
    </row>
    <row r="11" spans="1:13" s="54" customFormat="1" ht="18" customHeight="1" x14ac:dyDescent="0.2">
      <c r="A11" s="97">
        <v>1</v>
      </c>
      <c r="B11" s="148" t="s">
        <v>4704</v>
      </c>
      <c r="C11" s="149"/>
      <c r="D11" s="150" t="s">
        <v>788</v>
      </c>
      <c r="E11" s="151" t="s">
        <v>4705</v>
      </c>
      <c r="F11" s="152" t="s">
        <v>333</v>
      </c>
      <c r="G11" s="152" t="s">
        <v>333</v>
      </c>
      <c r="H11" s="149"/>
      <c r="I11" s="149"/>
      <c r="J11" s="153">
        <v>37</v>
      </c>
      <c r="K11" s="154">
        <v>5533836.96</v>
      </c>
      <c r="L11" s="154">
        <v>247895</v>
      </c>
      <c r="M11" s="155">
        <f>SUM(K11,-L11)</f>
        <v>5285941.96</v>
      </c>
    </row>
    <row r="12" spans="1:13" s="54" customFormat="1" ht="18" customHeight="1" x14ac:dyDescent="0.2">
      <c r="A12" s="98">
        <v>2</v>
      </c>
      <c r="B12" s="99" t="s">
        <v>432</v>
      </c>
      <c r="C12" s="106"/>
      <c r="D12" s="99" t="s">
        <v>433</v>
      </c>
      <c r="E12" s="100" t="s">
        <v>434</v>
      </c>
      <c r="F12" s="99" t="s">
        <v>333</v>
      </c>
      <c r="G12" s="99" t="s">
        <v>333</v>
      </c>
      <c r="H12" s="99"/>
      <c r="I12" s="99"/>
      <c r="J12" s="107">
        <v>66</v>
      </c>
      <c r="K12" s="102">
        <v>8672507.0800000001</v>
      </c>
      <c r="L12" s="156">
        <v>343292</v>
      </c>
      <c r="M12" s="157">
        <f>SUM(K12,-L12)</f>
        <v>8329215.0800000001</v>
      </c>
    </row>
    <row r="13" spans="1:13" s="54" customFormat="1" ht="18" customHeight="1" x14ac:dyDescent="0.2">
      <c r="A13" s="98">
        <v>3</v>
      </c>
      <c r="B13" s="158" t="s">
        <v>4706</v>
      </c>
      <c r="C13" s="118"/>
      <c r="D13" s="159" t="s">
        <v>4707</v>
      </c>
      <c r="E13" s="160" t="s">
        <v>4708</v>
      </c>
      <c r="F13" s="119" t="s">
        <v>333</v>
      </c>
      <c r="G13" s="119" t="s">
        <v>333</v>
      </c>
      <c r="H13" s="118"/>
      <c r="I13" s="118"/>
      <c r="J13" s="161">
        <v>43</v>
      </c>
      <c r="K13" s="162">
        <v>8763216.4700000007</v>
      </c>
      <c r="L13" s="162">
        <v>182580</v>
      </c>
      <c r="M13" s="163">
        <f>SUM(K13,-L13)</f>
        <v>8580636.4700000007</v>
      </c>
    </row>
    <row r="14" spans="1:13" s="54" customFormat="1" ht="18" customHeight="1" x14ac:dyDescent="0.2">
      <c r="A14" s="98">
        <v>4</v>
      </c>
      <c r="B14" s="99" t="s">
        <v>346</v>
      </c>
      <c r="C14" s="99"/>
      <c r="D14" s="99" t="s">
        <v>4700</v>
      </c>
      <c r="E14" s="99" t="s">
        <v>4701</v>
      </c>
      <c r="F14" s="99" t="s">
        <v>333</v>
      </c>
      <c r="G14" s="99" t="s">
        <v>333</v>
      </c>
      <c r="H14" s="99"/>
      <c r="I14" s="99"/>
      <c r="J14" s="107">
        <v>61</v>
      </c>
      <c r="K14" s="102">
        <v>5632163.5199999996</v>
      </c>
      <c r="L14" s="164">
        <v>99739</v>
      </c>
      <c r="M14" s="163">
        <f>SUM(K14,-L14)</f>
        <v>5532424.5199999996</v>
      </c>
    </row>
    <row r="15" spans="1:13" s="54" customFormat="1" ht="18" customHeight="1" x14ac:dyDescent="0.2">
      <c r="A15" s="98">
        <v>5</v>
      </c>
      <c r="B15" s="113" t="s">
        <v>351</v>
      </c>
      <c r="C15" s="113"/>
      <c r="D15" s="113" t="s">
        <v>5169</v>
      </c>
      <c r="E15" s="113" t="s">
        <v>5170</v>
      </c>
      <c r="F15" s="99" t="s">
        <v>333</v>
      </c>
      <c r="G15" s="99" t="s">
        <v>333</v>
      </c>
      <c r="H15" s="113"/>
      <c r="I15" s="113"/>
      <c r="J15" s="114"/>
      <c r="K15" s="115">
        <v>8662548.3699999992</v>
      </c>
      <c r="L15" s="164">
        <v>54144</v>
      </c>
      <c r="M15" s="157">
        <f>SUM(K15,-L15)</f>
        <v>8608404.3699999992</v>
      </c>
    </row>
    <row r="16" spans="1:13" s="54" customFormat="1" ht="18" customHeight="1" x14ac:dyDescent="0.2">
      <c r="A16" s="97">
        <v>6</v>
      </c>
      <c r="B16" s="113" t="s">
        <v>695</v>
      </c>
      <c r="C16" s="113"/>
      <c r="D16" s="113" t="s">
        <v>747</v>
      </c>
      <c r="E16" s="113" t="s">
        <v>748</v>
      </c>
      <c r="F16" s="99" t="s">
        <v>333</v>
      </c>
      <c r="G16" s="99" t="s">
        <v>333</v>
      </c>
      <c r="H16" s="113"/>
      <c r="I16" s="113"/>
      <c r="J16" s="114">
        <v>41</v>
      </c>
      <c r="K16" s="115">
        <v>3378415.65</v>
      </c>
      <c r="L16" s="164">
        <v>478720</v>
      </c>
      <c r="M16" s="157">
        <f t="shared" ref="M16:M35" si="0">SUM(K16,-L16)</f>
        <v>2899695.65</v>
      </c>
    </row>
    <row r="17" spans="1:23" s="54" customFormat="1" ht="18" customHeight="1" x14ac:dyDescent="0.2">
      <c r="A17" s="98">
        <v>7</v>
      </c>
      <c r="B17" s="165" t="s">
        <v>330</v>
      </c>
      <c r="C17" s="165"/>
      <c r="D17" s="165" t="s">
        <v>331</v>
      </c>
      <c r="E17" s="166" t="s">
        <v>332</v>
      </c>
      <c r="F17" s="152" t="s">
        <v>333</v>
      </c>
      <c r="G17" s="165" t="s">
        <v>333</v>
      </c>
      <c r="H17" s="165"/>
      <c r="I17" s="165"/>
      <c r="J17" s="167">
        <v>41</v>
      </c>
      <c r="K17" s="168">
        <v>1060551</v>
      </c>
      <c r="L17" s="169">
        <v>304956</v>
      </c>
      <c r="M17" s="170">
        <f t="shared" si="0"/>
        <v>755595</v>
      </c>
    </row>
    <row r="18" spans="1:23" s="54" customFormat="1" ht="18" customHeight="1" x14ac:dyDescent="0.2">
      <c r="A18" s="98">
        <v>8</v>
      </c>
      <c r="B18" s="99" t="s">
        <v>330</v>
      </c>
      <c r="C18" s="99"/>
      <c r="D18" s="99" t="s">
        <v>334</v>
      </c>
      <c r="E18" s="100" t="s">
        <v>335</v>
      </c>
      <c r="F18" s="99" t="s">
        <v>333</v>
      </c>
      <c r="G18" s="99" t="s">
        <v>333</v>
      </c>
      <c r="H18" s="99"/>
      <c r="I18" s="99"/>
      <c r="J18" s="101">
        <v>230</v>
      </c>
      <c r="K18" s="102">
        <v>2428750</v>
      </c>
      <c r="L18" s="164">
        <v>698309</v>
      </c>
      <c r="M18" s="157">
        <f t="shared" si="0"/>
        <v>1730441</v>
      </c>
    </row>
    <row r="19" spans="1:23" s="54" customFormat="1" ht="18" customHeight="1" x14ac:dyDescent="0.2">
      <c r="A19" s="98">
        <v>9</v>
      </c>
      <c r="B19" s="99" t="s">
        <v>330</v>
      </c>
      <c r="C19" s="99"/>
      <c r="D19" s="99" t="s">
        <v>336</v>
      </c>
      <c r="E19" s="100" t="s">
        <v>337</v>
      </c>
      <c r="F19" s="99" t="s">
        <v>333</v>
      </c>
      <c r="G19" s="99" t="s">
        <v>333</v>
      </c>
      <c r="H19" s="99"/>
      <c r="I19" s="99"/>
      <c r="J19" s="101">
        <v>79</v>
      </c>
      <c r="K19" s="102">
        <v>374289</v>
      </c>
      <c r="L19" s="164">
        <v>107636</v>
      </c>
      <c r="M19" s="157">
        <f t="shared" si="0"/>
        <v>266653</v>
      </c>
    </row>
    <row r="20" spans="1:23" s="54" customFormat="1" ht="18" customHeight="1" x14ac:dyDescent="0.2">
      <c r="A20" s="98">
        <v>10</v>
      </c>
      <c r="B20" s="99" t="s">
        <v>338</v>
      </c>
      <c r="C20" s="99"/>
      <c r="D20" s="99" t="s">
        <v>339</v>
      </c>
      <c r="E20" s="100" t="s">
        <v>340</v>
      </c>
      <c r="F20" s="99" t="s">
        <v>333</v>
      </c>
      <c r="G20" s="99" t="s">
        <v>333</v>
      </c>
      <c r="H20" s="99"/>
      <c r="I20" s="99"/>
      <c r="J20" s="101">
        <v>64</v>
      </c>
      <c r="K20" s="102">
        <v>38496</v>
      </c>
      <c r="L20" s="164">
        <v>11254</v>
      </c>
      <c r="M20" s="157">
        <f t="shared" si="0"/>
        <v>27242</v>
      </c>
    </row>
    <row r="21" spans="1:23" s="54" customFormat="1" ht="18" customHeight="1" x14ac:dyDescent="0.2">
      <c r="A21" s="98">
        <v>11</v>
      </c>
      <c r="B21" s="99" t="s">
        <v>341</v>
      </c>
      <c r="C21" s="99"/>
      <c r="D21" s="99" t="s">
        <v>342</v>
      </c>
      <c r="E21" s="100" t="s">
        <v>343</v>
      </c>
      <c r="F21" s="99" t="s">
        <v>333</v>
      </c>
      <c r="G21" s="99" t="s">
        <v>333</v>
      </c>
      <c r="H21" s="99"/>
      <c r="I21" s="99"/>
      <c r="J21" s="101">
        <v>59</v>
      </c>
      <c r="K21" s="102">
        <v>80200</v>
      </c>
      <c r="L21" s="164">
        <v>23168</v>
      </c>
      <c r="M21" s="157">
        <f t="shared" si="0"/>
        <v>57032</v>
      </c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s="54" customFormat="1" ht="18" customHeight="1" x14ac:dyDescent="0.2">
      <c r="A22" s="98">
        <v>12</v>
      </c>
      <c r="B22" s="99" t="s">
        <v>776</v>
      </c>
      <c r="C22" s="99"/>
      <c r="D22" s="99" t="s">
        <v>344</v>
      </c>
      <c r="E22" s="100" t="s">
        <v>345</v>
      </c>
      <c r="F22" s="99" t="s">
        <v>333</v>
      </c>
      <c r="G22" s="99" t="s">
        <v>333</v>
      </c>
      <c r="H22" s="99"/>
      <c r="I22" s="99"/>
      <c r="J22" s="101">
        <v>167</v>
      </c>
      <c r="K22" s="102">
        <v>967460.3</v>
      </c>
      <c r="L22" s="164">
        <v>278200</v>
      </c>
      <c r="M22" s="157">
        <f t="shared" si="0"/>
        <v>689260.3</v>
      </c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s="54" customFormat="1" ht="18" customHeight="1" x14ac:dyDescent="0.2">
      <c r="A23" s="103">
        <v>13</v>
      </c>
      <c r="B23" s="99" t="s">
        <v>346</v>
      </c>
      <c r="C23" s="99"/>
      <c r="D23" s="99" t="s">
        <v>347</v>
      </c>
      <c r="E23" s="100" t="s">
        <v>348</v>
      </c>
      <c r="F23" s="99" t="s">
        <v>333</v>
      </c>
      <c r="G23" s="99" t="s">
        <v>333</v>
      </c>
      <c r="H23" s="99"/>
      <c r="I23" s="99"/>
      <c r="J23" s="101">
        <v>25</v>
      </c>
      <c r="K23" s="102">
        <v>23129.5</v>
      </c>
      <c r="L23" s="164">
        <v>6853</v>
      </c>
      <c r="M23" s="157">
        <f t="shared" si="0"/>
        <v>16276.5</v>
      </c>
    </row>
    <row r="24" spans="1:23" s="54" customFormat="1" ht="18" customHeight="1" x14ac:dyDescent="0.2">
      <c r="A24" s="98">
        <v>14</v>
      </c>
      <c r="B24" s="99" t="s">
        <v>346</v>
      </c>
      <c r="C24" s="99"/>
      <c r="D24" s="99" t="s">
        <v>349</v>
      </c>
      <c r="E24" s="100" t="s">
        <v>350</v>
      </c>
      <c r="F24" s="99" t="s">
        <v>333</v>
      </c>
      <c r="G24" s="99" t="s">
        <v>333</v>
      </c>
      <c r="H24" s="99"/>
      <c r="I24" s="99"/>
      <c r="J24" s="101">
        <v>38</v>
      </c>
      <c r="K24" s="104">
        <v>241309</v>
      </c>
      <c r="L24" s="164">
        <v>69530</v>
      </c>
      <c r="M24" s="157">
        <f t="shared" si="0"/>
        <v>171779</v>
      </c>
    </row>
    <row r="25" spans="1:23" s="54" customFormat="1" ht="18" customHeight="1" x14ac:dyDescent="0.2">
      <c r="A25" s="98">
        <v>15</v>
      </c>
      <c r="B25" s="99" t="s">
        <v>351</v>
      </c>
      <c r="C25" s="99"/>
      <c r="D25" s="99" t="s">
        <v>352</v>
      </c>
      <c r="E25" s="100" t="s">
        <v>353</v>
      </c>
      <c r="F25" s="99" t="s">
        <v>333</v>
      </c>
      <c r="G25" s="99" t="s">
        <v>333</v>
      </c>
      <c r="H25" s="99"/>
      <c r="I25" s="99"/>
      <c r="J25" s="101">
        <v>48</v>
      </c>
      <c r="K25" s="102">
        <v>7251030.8399999999</v>
      </c>
      <c r="L25" s="164">
        <v>815832</v>
      </c>
      <c r="M25" s="157">
        <f t="shared" si="0"/>
        <v>6435198.8399999999</v>
      </c>
    </row>
    <row r="26" spans="1:23" s="54" customFormat="1" ht="18" customHeight="1" x14ac:dyDescent="0.2">
      <c r="A26" s="98">
        <v>16</v>
      </c>
      <c r="B26" s="99" t="s">
        <v>358</v>
      </c>
      <c r="C26" s="99"/>
      <c r="D26" s="99" t="s">
        <v>359</v>
      </c>
      <c r="E26" s="100" t="s">
        <v>360</v>
      </c>
      <c r="F26" s="99" t="s">
        <v>333</v>
      </c>
      <c r="G26" s="99" t="s">
        <v>333</v>
      </c>
      <c r="H26" s="99"/>
      <c r="I26" s="99"/>
      <c r="J26" s="101">
        <v>47</v>
      </c>
      <c r="K26" s="102">
        <v>29916</v>
      </c>
      <c r="L26" s="156">
        <v>8772</v>
      </c>
      <c r="M26" s="157">
        <f t="shared" si="0"/>
        <v>21144</v>
      </c>
    </row>
    <row r="27" spans="1:23" s="54" customFormat="1" ht="18" customHeight="1" x14ac:dyDescent="0.2">
      <c r="A27" s="98">
        <v>17</v>
      </c>
      <c r="B27" s="99" t="s">
        <v>361</v>
      </c>
      <c r="C27" s="99"/>
      <c r="D27" s="99" t="s">
        <v>362</v>
      </c>
      <c r="E27" s="100" t="s">
        <v>363</v>
      </c>
      <c r="F27" s="99" t="s">
        <v>333</v>
      </c>
      <c r="G27" s="99" t="s">
        <v>333</v>
      </c>
      <c r="H27" s="99"/>
      <c r="I27" s="99"/>
      <c r="J27" s="101">
        <v>117</v>
      </c>
      <c r="K27" s="102">
        <v>101243.5</v>
      </c>
      <c r="L27" s="156">
        <v>29222</v>
      </c>
      <c r="M27" s="157">
        <f t="shared" si="0"/>
        <v>72021.5</v>
      </c>
    </row>
    <row r="28" spans="1:23" s="54" customFormat="1" ht="18" customHeight="1" x14ac:dyDescent="0.2">
      <c r="A28" s="98">
        <v>18</v>
      </c>
      <c r="B28" s="99" t="s">
        <v>21</v>
      </c>
      <c r="C28" s="99"/>
      <c r="D28" s="99" t="s">
        <v>367</v>
      </c>
      <c r="E28" s="100" t="s">
        <v>368</v>
      </c>
      <c r="F28" s="99" t="s">
        <v>333</v>
      </c>
      <c r="G28" s="99" t="s">
        <v>333</v>
      </c>
      <c r="H28" s="99"/>
      <c r="I28" s="99"/>
      <c r="J28" s="101">
        <v>58</v>
      </c>
      <c r="K28" s="102">
        <v>46951.5</v>
      </c>
      <c r="L28" s="164">
        <v>13551</v>
      </c>
      <c r="M28" s="157">
        <f t="shared" si="0"/>
        <v>33400.5</v>
      </c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s="54" customFormat="1" ht="18" customHeight="1" x14ac:dyDescent="0.2">
      <c r="A29" s="98">
        <v>19</v>
      </c>
      <c r="B29" s="99" t="s">
        <v>21</v>
      </c>
      <c r="C29" s="99"/>
      <c r="D29" s="99" t="s">
        <v>369</v>
      </c>
      <c r="E29" s="100" t="s">
        <v>370</v>
      </c>
      <c r="F29" s="99" t="s">
        <v>333</v>
      </c>
      <c r="G29" s="99" t="s">
        <v>333</v>
      </c>
      <c r="H29" s="99"/>
      <c r="I29" s="99"/>
      <c r="J29" s="101">
        <v>76</v>
      </c>
      <c r="K29" s="102">
        <v>70081</v>
      </c>
      <c r="L29" s="164">
        <v>20359</v>
      </c>
      <c r="M29" s="157">
        <f t="shared" si="0"/>
        <v>49722</v>
      </c>
    </row>
    <row r="30" spans="1:23" s="54" customFormat="1" ht="18" customHeight="1" x14ac:dyDescent="0.2">
      <c r="A30" s="98">
        <v>20</v>
      </c>
      <c r="B30" s="99" t="s">
        <v>364</v>
      </c>
      <c r="C30" s="99"/>
      <c r="D30" s="99" t="s">
        <v>373</v>
      </c>
      <c r="E30" s="100" t="s">
        <v>374</v>
      </c>
      <c r="F30" s="99" t="s">
        <v>333</v>
      </c>
      <c r="G30" s="99" t="s">
        <v>333</v>
      </c>
      <c r="H30" s="99"/>
      <c r="I30" s="99"/>
      <c r="J30" s="101">
        <v>49</v>
      </c>
      <c r="K30" s="102">
        <v>84811.5</v>
      </c>
      <c r="L30" s="164">
        <v>24511</v>
      </c>
      <c r="M30" s="157">
        <f t="shared" si="0"/>
        <v>60300.5</v>
      </c>
    </row>
    <row r="31" spans="1:23" s="54" customFormat="1" ht="18" customHeight="1" x14ac:dyDescent="0.2">
      <c r="A31" s="98">
        <v>21</v>
      </c>
      <c r="B31" s="99" t="s">
        <v>375</v>
      </c>
      <c r="C31" s="99"/>
      <c r="D31" s="99" t="s">
        <v>376</v>
      </c>
      <c r="E31" s="100" t="s">
        <v>377</v>
      </c>
      <c r="F31" s="99" t="s">
        <v>333</v>
      </c>
      <c r="G31" s="99" t="s">
        <v>333</v>
      </c>
      <c r="H31" s="99"/>
      <c r="I31" s="99"/>
      <c r="J31" s="101">
        <v>49</v>
      </c>
      <c r="K31" s="102">
        <v>214411.5</v>
      </c>
      <c r="L31" s="164">
        <v>61771</v>
      </c>
      <c r="M31" s="157">
        <f t="shared" si="0"/>
        <v>152640.5</v>
      </c>
    </row>
    <row r="32" spans="1:23" s="54" customFormat="1" ht="18" customHeight="1" x14ac:dyDescent="0.2">
      <c r="A32" s="98">
        <v>22</v>
      </c>
      <c r="B32" s="99" t="s">
        <v>378</v>
      </c>
      <c r="C32" s="99"/>
      <c r="D32" s="99" t="s">
        <v>379</v>
      </c>
      <c r="E32" s="100" t="s">
        <v>380</v>
      </c>
      <c r="F32" s="99" t="s">
        <v>333</v>
      </c>
      <c r="G32" s="99" t="s">
        <v>333</v>
      </c>
      <c r="H32" s="99"/>
      <c r="I32" s="99"/>
      <c r="J32" s="101">
        <v>34</v>
      </c>
      <c r="K32" s="102">
        <v>52731.5</v>
      </c>
      <c r="L32" s="164">
        <v>15208</v>
      </c>
      <c r="M32" s="157">
        <f t="shared" si="0"/>
        <v>37523.5</v>
      </c>
    </row>
    <row r="33" spans="1:23" s="54" customFormat="1" ht="18" customHeight="1" x14ac:dyDescent="0.2">
      <c r="A33" s="98">
        <v>23</v>
      </c>
      <c r="B33" s="99" t="s">
        <v>4205</v>
      </c>
      <c r="C33" s="99"/>
      <c r="D33" s="99" t="s">
        <v>381</v>
      </c>
      <c r="E33" s="100" t="s">
        <v>382</v>
      </c>
      <c r="F33" s="99" t="s">
        <v>333</v>
      </c>
      <c r="G33" s="99" t="s">
        <v>333</v>
      </c>
      <c r="H33" s="99"/>
      <c r="I33" s="99"/>
      <c r="J33" s="101">
        <v>100</v>
      </c>
      <c r="K33" s="102">
        <v>194775</v>
      </c>
      <c r="L33" s="164">
        <v>56040</v>
      </c>
      <c r="M33" s="157">
        <f t="shared" si="0"/>
        <v>138735</v>
      </c>
    </row>
    <row r="34" spans="1:23" s="54" customFormat="1" ht="18" customHeight="1" x14ac:dyDescent="0.2">
      <c r="A34" s="98">
        <v>24</v>
      </c>
      <c r="B34" s="99" t="s">
        <v>4205</v>
      </c>
      <c r="C34" s="99"/>
      <c r="D34" s="99" t="s">
        <v>383</v>
      </c>
      <c r="E34" s="100" t="s">
        <v>384</v>
      </c>
      <c r="F34" s="99" t="s">
        <v>333</v>
      </c>
      <c r="G34" s="99" t="s">
        <v>333</v>
      </c>
      <c r="H34" s="99"/>
      <c r="I34" s="99"/>
      <c r="J34" s="101">
        <v>32</v>
      </c>
      <c r="K34" s="102">
        <v>33684</v>
      </c>
      <c r="L34" s="164">
        <v>9859</v>
      </c>
      <c r="M34" s="157">
        <f t="shared" si="0"/>
        <v>23825</v>
      </c>
    </row>
    <row r="35" spans="1:23" s="54" customFormat="1" ht="18" customHeight="1" x14ac:dyDescent="0.2">
      <c r="A35" s="98">
        <v>25</v>
      </c>
      <c r="B35" s="99" t="s">
        <v>4205</v>
      </c>
      <c r="C35" s="99"/>
      <c r="D35" s="99" t="s">
        <v>385</v>
      </c>
      <c r="E35" s="100" t="s">
        <v>386</v>
      </c>
      <c r="F35" s="99" t="s">
        <v>333</v>
      </c>
      <c r="G35" s="99" t="s">
        <v>333</v>
      </c>
      <c r="H35" s="99"/>
      <c r="I35" s="99"/>
      <c r="J35" s="101">
        <v>57</v>
      </c>
      <c r="K35" s="102">
        <v>162432</v>
      </c>
      <c r="L35" s="164">
        <v>46861</v>
      </c>
      <c r="M35" s="157">
        <f t="shared" si="0"/>
        <v>115571</v>
      </c>
    </row>
    <row r="36" spans="1:23" s="54" customFormat="1" ht="18" customHeight="1" x14ac:dyDescent="0.2">
      <c r="A36" s="105">
        <v>26</v>
      </c>
      <c r="B36" s="99" t="s">
        <v>4205</v>
      </c>
      <c r="C36" s="99"/>
      <c r="D36" s="99" t="s">
        <v>387</v>
      </c>
      <c r="E36" s="100" t="s">
        <v>388</v>
      </c>
      <c r="F36" s="99" t="s">
        <v>333</v>
      </c>
      <c r="G36" s="99" t="s">
        <v>333</v>
      </c>
      <c r="H36" s="99"/>
      <c r="I36" s="99"/>
      <c r="J36" s="101">
        <v>124</v>
      </c>
      <c r="K36" s="102">
        <v>209475</v>
      </c>
      <c r="L36" s="164">
        <v>60371</v>
      </c>
      <c r="M36" s="157">
        <f>SUM(K36,-L36)</f>
        <v>149104</v>
      </c>
    </row>
    <row r="37" spans="1:23" s="54" customFormat="1" ht="18" customHeight="1" x14ac:dyDescent="0.2">
      <c r="A37" s="98">
        <v>27</v>
      </c>
      <c r="B37" s="99" t="s">
        <v>392</v>
      </c>
      <c r="C37" s="99"/>
      <c r="D37" s="99" t="s">
        <v>393</v>
      </c>
      <c r="E37" s="100" t="s">
        <v>394</v>
      </c>
      <c r="F37" s="99" t="s">
        <v>333</v>
      </c>
      <c r="G37" s="99" t="s">
        <v>333</v>
      </c>
      <c r="H37" s="99"/>
      <c r="I37" s="99"/>
      <c r="J37" s="101">
        <v>53</v>
      </c>
      <c r="K37" s="171">
        <v>3188187.89</v>
      </c>
      <c r="L37" s="57">
        <v>459920</v>
      </c>
      <c r="M37" s="172">
        <f>SUM(K37,-L37)</f>
        <v>2728267.89</v>
      </c>
    </row>
    <row r="38" spans="1:23" s="54" customFormat="1" ht="18" customHeight="1" x14ac:dyDescent="0.2">
      <c r="A38" s="98">
        <v>28</v>
      </c>
      <c r="B38" s="99" t="s">
        <v>392</v>
      </c>
      <c r="C38" s="99"/>
      <c r="D38" s="99" t="s">
        <v>395</v>
      </c>
      <c r="E38" s="100" t="s">
        <v>396</v>
      </c>
      <c r="F38" s="99" t="s">
        <v>333</v>
      </c>
      <c r="G38" s="99" t="s">
        <v>333</v>
      </c>
      <c r="H38" s="99"/>
      <c r="I38" s="99"/>
      <c r="J38" s="101">
        <v>48</v>
      </c>
      <c r="K38" s="171">
        <v>63959.5</v>
      </c>
      <c r="L38" s="57">
        <v>18464</v>
      </c>
      <c r="M38" s="172">
        <f t="shared" ref="M38:M68" si="1">SUM(K38,-L38)</f>
        <v>45495.5</v>
      </c>
    </row>
    <row r="39" spans="1:23" s="54" customFormat="1" ht="18" customHeight="1" x14ac:dyDescent="0.2">
      <c r="A39" s="98">
        <v>29</v>
      </c>
      <c r="B39" s="99" t="s">
        <v>397</v>
      </c>
      <c r="C39" s="99"/>
      <c r="D39" s="99" t="s">
        <v>398</v>
      </c>
      <c r="E39" s="100" t="s">
        <v>399</v>
      </c>
      <c r="F39" s="99" t="s">
        <v>333</v>
      </c>
      <c r="G39" s="99" t="s">
        <v>333</v>
      </c>
      <c r="H39" s="99"/>
      <c r="I39" s="99"/>
      <c r="J39" s="101">
        <v>56</v>
      </c>
      <c r="K39" s="171">
        <v>60150</v>
      </c>
      <c r="L39" s="57">
        <v>17376</v>
      </c>
      <c r="M39" s="172">
        <f t="shared" si="1"/>
        <v>42774</v>
      </c>
    </row>
    <row r="40" spans="1:23" s="54" customFormat="1" ht="18" customHeight="1" x14ac:dyDescent="0.2">
      <c r="A40" s="98">
        <v>30</v>
      </c>
      <c r="B40" s="99" t="s">
        <v>50</v>
      </c>
      <c r="C40" s="99"/>
      <c r="D40" s="99" t="s">
        <v>400</v>
      </c>
      <c r="E40" s="100" t="s">
        <v>401</v>
      </c>
      <c r="F40" s="99" t="s">
        <v>333</v>
      </c>
      <c r="G40" s="99" t="s">
        <v>333</v>
      </c>
      <c r="H40" s="99"/>
      <c r="I40" s="99"/>
      <c r="J40" s="101">
        <v>372</v>
      </c>
      <c r="K40" s="171">
        <v>16315649.880000001</v>
      </c>
      <c r="L40" s="57">
        <v>3192373</v>
      </c>
      <c r="M40" s="172">
        <f t="shared" si="1"/>
        <v>13123276.880000001</v>
      </c>
    </row>
    <row r="41" spans="1:23" s="54" customFormat="1" ht="18" customHeight="1" x14ac:dyDescent="0.2">
      <c r="A41" s="98">
        <v>31</v>
      </c>
      <c r="B41" s="99" t="s">
        <v>4698</v>
      </c>
      <c r="C41" s="99"/>
      <c r="D41" s="99" t="s">
        <v>402</v>
      </c>
      <c r="E41" s="100" t="s">
        <v>403</v>
      </c>
      <c r="F41" s="99" t="s">
        <v>333</v>
      </c>
      <c r="G41" s="99" t="s">
        <v>333</v>
      </c>
      <c r="H41" s="99"/>
      <c r="I41" s="99"/>
      <c r="J41" s="101">
        <v>31</v>
      </c>
      <c r="K41" s="171">
        <v>65563.5</v>
      </c>
      <c r="L41" s="57">
        <v>19019</v>
      </c>
      <c r="M41" s="172">
        <f t="shared" si="1"/>
        <v>46544.5</v>
      </c>
    </row>
    <row r="42" spans="1:23" s="54" customFormat="1" ht="18" customHeight="1" x14ac:dyDescent="0.2">
      <c r="A42" s="98">
        <v>32</v>
      </c>
      <c r="B42" s="99" t="s">
        <v>404</v>
      </c>
      <c r="C42" s="99"/>
      <c r="D42" s="99" t="s">
        <v>405</v>
      </c>
      <c r="E42" s="100" t="s">
        <v>406</v>
      </c>
      <c r="F42" s="99" t="s">
        <v>333</v>
      </c>
      <c r="G42" s="99" t="s">
        <v>333</v>
      </c>
      <c r="H42" s="99"/>
      <c r="I42" s="99"/>
      <c r="J42" s="101">
        <v>65</v>
      </c>
      <c r="K42" s="171">
        <v>7093054.6600000001</v>
      </c>
      <c r="L42" s="57">
        <v>1204407</v>
      </c>
      <c r="M42" s="172">
        <f t="shared" si="1"/>
        <v>5888647.6600000001</v>
      </c>
    </row>
    <row r="43" spans="1:23" s="54" customFormat="1" ht="18" customHeight="1" x14ac:dyDescent="0.2">
      <c r="A43" s="98">
        <v>33</v>
      </c>
      <c r="B43" s="99" t="s">
        <v>407</v>
      </c>
      <c r="C43" s="99"/>
      <c r="D43" s="99" t="s">
        <v>408</v>
      </c>
      <c r="E43" s="100" t="s">
        <v>409</v>
      </c>
      <c r="F43" s="99" t="s">
        <v>333</v>
      </c>
      <c r="G43" s="99" t="s">
        <v>333</v>
      </c>
      <c r="H43" s="99"/>
      <c r="I43" s="99"/>
      <c r="J43" s="101">
        <v>90</v>
      </c>
      <c r="K43" s="171">
        <v>10371029.310000001</v>
      </c>
      <c r="L43" s="57">
        <v>711949</v>
      </c>
      <c r="M43" s="172">
        <f t="shared" si="1"/>
        <v>9659080.3100000005</v>
      </c>
      <c r="N43" s="59"/>
      <c r="O43" s="59"/>
      <c r="P43" s="59"/>
      <c r="Q43" s="59"/>
      <c r="R43" s="59"/>
      <c r="S43" s="59"/>
      <c r="T43" s="59"/>
      <c r="U43" s="59"/>
      <c r="V43" s="59"/>
      <c r="W43" s="59"/>
    </row>
    <row r="44" spans="1:23" s="54" customFormat="1" ht="18" customHeight="1" x14ac:dyDescent="0.2">
      <c r="A44" s="105">
        <v>34</v>
      </c>
      <c r="B44" s="158" t="s">
        <v>762</v>
      </c>
      <c r="C44" s="118"/>
      <c r="D44" s="159" t="s">
        <v>763</v>
      </c>
      <c r="E44" s="160" t="s">
        <v>754</v>
      </c>
      <c r="F44" s="119" t="s">
        <v>333</v>
      </c>
      <c r="G44" s="119" t="s">
        <v>333</v>
      </c>
      <c r="H44" s="118"/>
      <c r="I44" s="118"/>
      <c r="J44" s="161">
        <v>165</v>
      </c>
      <c r="K44" s="173">
        <v>23944940.75</v>
      </c>
      <c r="L44" s="60">
        <v>2194984</v>
      </c>
      <c r="M44" s="174">
        <f t="shared" si="1"/>
        <v>21749956.75</v>
      </c>
      <c r="O44" s="59"/>
    </row>
    <row r="45" spans="1:23" s="54" customFormat="1" ht="18" customHeight="1" x14ac:dyDescent="0.2">
      <c r="A45" s="105">
        <v>35</v>
      </c>
      <c r="B45" s="113" t="s">
        <v>752</v>
      </c>
      <c r="C45" s="113"/>
      <c r="D45" s="113" t="s">
        <v>753</v>
      </c>
      <c r="E45" s="113" t="s">
        <v>754</v>
      </c>
      <c r="F45" s="99" t="s">
        <v>333</v>
      </c>
      <c r="G45" s="99" t="s">
        <v>333</v>
      </c>
      <c r="H45" s="113"/>
      <c r="I45" s="113"/>
      <c r="J45" s="114">
        <v>165</v>
      </c>
      <c r="K45" s="175">
        <v>10850253.039999999</v>
      </c>
      <c r="L45" s="57">
        <v>1356360</v>
      </c>
      <c r="M45" s="172">
        <f t="shared" si="1"/>
        <v>9493893.0399999991</v>
      </c>
      <c r="O45" s="59"/>
    </row>
    <row r="46" spans="1:23" s="54" customFormat="1" ht="18" customHeight="1" x14ac:dyDescent="0.2">
      <c r="A46" s="105">
        <v>36</v>
      </c>
      <c r="B46" s="158" t="s">
        <v>764</v>
      </c>
      <c r="C46" s="118"/>
      <c r="D46" s="159" t="s">
        <v>765</v>
      </c>
      <c r="E46" s="160" t="s">
        <v>766</v>
      </c>
      <c r="F46" s="119" t="s">
        <v>333</v>
      </c>
      <c r="G46" s="119" t="s">
        <v>333</v>
      </c>
      <c r="H46" s="118"/>
      <c r="I46" s="118"/>
      <c r="J46" s="120">
        <v>74</v>
      </c>
      <c r="K46" s="173">
        <v>11620707.880000001</v>
      </c>
      <c r="L46" s="60">
        <v>1026504</v>
      </c>
      <c r="M46" s="174">
        <f t="shared" si="1"/>
        <v>10594203.880000001</v>
      </c>
      <c r="O46" s="59"/>
    </row>
    <row r="47" spans="1:23" s="54" customFormat="1" ht="18" customHeight="1" x14ac:dyDescent="0.2">
      <c r="A47" s="98">
        <v>37</v>
      </c>
      <c r="B47" s="99" t="s">
        <v>4699</v>
      </c>
      <c r="C47" s="99"/>
      <c r="D47" s="99" t="s">
        <v>414</v>
      </c>
      <c r="E47" s="100" t="s">
        <v>415</v>
      </c>
      <c r="F47" s="99" t="s">
        <v>333</v>
      </c>
      <c r="G47" s="99" t="s">
        <v>333</v>
      </c>
      <c r="H47" s="99"/>
      <c r="I47" s="99"/>
      <c r="J47" s="101">
        <v>80</v>
      </c>
      <c r="K47" s="171">
        <v>79776</v>
      </c>
      <c r="L47" s="57">
        <v>23107</v>
      </c>
      <c r="M47" s="172">
        <f t="shared" si="1"/>
        <v>56669</v>
      </c>
    </row>
    <row r="48" spans="1:23" s="54" customFormat="1" ht="18" customHeight="1" x14ac:dyDescent="0.2">
      <c r="A48" s="98">
        <v>38</v>
      </c>
      <c r="B48" s="99" t="s">
        <v>416</v>
      </c>
      <c r="C48" s="106"/>
      <c r="D48" s="99" t="s">
        <v>417</v>
      </c>
      <c r="E48" s="100" t="s">
        <v>418</v>
      </c>
      <c r="F48" s="99" t="s">
        <v>333</v>
      </c>
      <c r="G48" s="99" t="s">
        <v>333</v>
      </c>
      <c r="H48" s="99"/>
      <c r="I48" s="99"/>
      <c r="J48" s="101">
        <v>375</v>
      </c>
      <c r="K48" s="171">
        <v>792085</v>
      </c>
      <c r="L48" s="57">
        <v>227929</v>
      </c>
      <c r="M48" s="172">
        <f t="shared" si="1"/>
        <v>564156</v>
      </c>
    </row>
    <row r="49" spans="1:16" s="54" customFormat="1" ht="18" customHeight="1" x14ac:dyDescent="0.2">
      <c r="A49" s="98">
        <v>39</v>
      </c>
      <c r="B49" s="99" t="s">
        <v>419</v>
      </c>
      <c r="C49" s="106"/>
      <c r="D49" s="99" t="s">
        <v>420</v>
      </c>
      <c r="E49" s="100" t="s">
        <v>421</v>
      </c>
      <c r="F49" s="99" t="s">
        <v>333</v>
      </c>
      <c r="G49" s="99" t="s">
        <v>333</v>
      </c>
      <c r="H49" s="99"/>
      <c r="I49" s="106"/>
      <c r="J49" s="107">
        <v>100</v>
      </c>
      <c r="K49" s="171">
        <v>162806</v>
      </c>
      <c r="L49" s="57">
        <v>46921</v>
      </c>
      <c r="M49" s="172">
        <f t="shared" si="1"/>
        <v>115885</v>
      </c>
    </row>
    <row r="50" spans="1:16" s="54" customFormat="1" ht="18" customHeight="1" x14ac:dyDescent="0.2">
      <c r="A50" s="98">
        <v>40</v>
      </c>
      <c r="B50" s="99" t="s">
        <v>422</v>
      </c>
      <c r="C50" s="106"/>
      <c r="D50" s="99" t="s">
        <v>423</v>
      </c>
      <c r="E50" s="100" t="s">
        <v>424</v>
      </c>
      <c r="F50" s="99" t="s">
        <v>333</v>
      </c>
      <c r="G50" s="99" t="s">
        <v>333</v>
      </c>
      <c r="H50" s="99"/>
      <c r="I50" s="106"/>
      <c r="J50" s="107">
        <v>34</v>
      </c>
      <c r="K50" s="171">
        <v>31670</v>
      </c>
      <c r="L50" s="57">
        <v>9108</v>
      </c>
      <c r="M50" s="172">
        <f t="shared" si="1"/>
        <v>22562</v>
      </c>
    </row>
    <row r="51" spans="1:16" s="54" customFormat="1" ht="18" customHeight="1" x14ac:dyDescent="0.2">
      <c r="A51" s="98">
        <v>41</v>
      </c>
      <c r="B51" s="99" t="s">
        <v>425</v>
      </c>
      <c r="C51" s="106"/>
      <c r="D51" s="99" t="s">
        <v>426</v>
      </c>
      <c r="E51" s="100" t="s">
        <v>427</v>
      </c>
      <c r="F51" s="99" t="s">
        <v>333</v>
      </c>
      <c r="G51" s="99" t="s">
        <v>333</v>
      </c>
      <c r="H51" s="99"/>
      <c r="I51" s="106"/>
      <c r="J51" s="107">
        <v>59</v>
      </c>
      <c r="K51" s="171">
        <v>6720434.1699999999</v>
      </c>
      <c r="L51" s="57">
        <v>1558868</v>
      </c>
      <c r="M51" s="172">
        <f t="shared" si="1"/>
        <v>5161566.17</v>
      </c>
    </row>
    <row r="52" spans="1:16" s="54" customFormat="1" ht="18" customHeight="1" x14ac:dyDescent="0.2">
      <c r="A52" s="98">
        <v>42</v>
      </c>
      <c r="B52" s="99" t="s">
        <v>63</v>
      </c>
      <c r="C52" s="106"/>
      <c r="D52" s="99" t="s">
        <v>428</v>
      </c>
      <c r="E52" s="100" t="s">
        <v>429</v>
      </c>
      <c r="F52" s="99" t="s">
        <v>333</v>
      </c>
      <c r="G52" s="99" t="s">
        <v>333</v>
      </c>
      <c r="H52" s="99"/>
      <c r="I52" s="106"/>
      <c r="J52" s="107">
        <v>145</v>
      </c>
      <c r="K52" s="171">
        <v>17319385</v>
      </c>
      <c r="L52" s="57">
        <v>2831689</v>
      </c>
      <c r="M52" s="172">
        <f t="shared" si="1"/>
        <v>14487696</v>
      </c>
    </row>
    <row r="53" spans="1:16" s="54" customFormat="1" ht="18" customHeight="1" x14ac:dyDescent="0.2">
      <c r="A53" s="98">
        <v>43</v>
      </c>
      <c r="B53" s="99" t="s">
        <v>63</v>
      </c>
      <c r="C53" s="106"/>
      <c r="D53" s="99" t="s">
        <v>430</v>
      </c>
      <c r="E53" s="100" t="s">
        <v>431</v>
      </c>
      <c r="F53" s="99" t="s">
        <v>333</v>
      </c>
      <c r="G53" s="99" t="s">
        <v>333</v>
      </c>
      <c r="H53" s="99"/>
      <c r="I53" s="106"/>
      <c r="J53" s="107">
        <v>125</v>
      </c>
      <c r="K53" s="171">
        <v>13153915</v>
      </c>
      <c r="L53" s="57">
        <v>2150527</v>
      </c>
      <c r="M53" s="172">
        <f t="shared" si="1"/>
        <v>11003388</v>
      </c>
    </row>
    <row r="54" spans="1:16" s="54" customFormat="1" ht="18" customHeight="1" x14ac:dyDescent="0.2">
      <c r="A54" s="98">
        <v>44</v>
      </c>
      <c r="B54" s="99" t="s">
        <v>435</v>
      </c>
      <c r="C54" s="106"/>
      <c r="D54" s="99" t="s">
        <v>436</v>
      </c>
      <c r="E54" s="100" t="s">
        <v>437</v>
      </c>
      <c r="F54" s="99" t="s">
        <v>333</v>
      </c>
      <c r="G54" s="99" t="s">
        <v>333</v>
      </c>
      <c r="H54" s="106"/>
      <c r="I54" s="106"/>
      <c r="J54" s="107">
        <v>53</v>
      </c>
      <c r="K54" s="171">
        <v>60150</v>
      </c>
      <c r="L54" s="57">
        <v>17376</v>
      </c>
      <c r="M54" s="172">
        <f t="shared" si="1"/>
        <v>42774</v>
      </c>
    </row>
    <row r="55" spans="1:16" s="54" customFormat="1" ht="18" customHeight="1" x14ac:dyDescent="0.2">
      <c r="A55" s="98">
        <v>45</v>
      </c>
      <c r="B55" s="99" t="s">
        <v>438</v>
      </c>
      <c r="C55" s="106"/>
      <c r="D55" s="99" t="s">
        <v>439</v>
      </c>
      <c r="E55" s="100" t="s">
        <v>440</v>
      </c>
      <c r="F55" s="99" t="s">
        <v>333</v>
      </c>
      <c r="G55" s="99" t="s">
        <v>333</v>
      </c>
      <c r="H55" s="99"/>
      <c r="I55" s="106"/>
      <c r="J55" s="107">
        <v>116</v>
      </c>
      <c r="K55" s="171">
        <v>3256138.9</v>
      </c>
      <c r="L55" s="57">
        <v>890195</v>
      </c>
      <c r="M55" s="172">
        <f t="shared" si="1"/>
        <v>2365943.9</v>
      </c>
    </row>
    <row r="56" spans="1:16" s="54" customFormat="1" ht="18" customHeight="1" x14ac:dyDescent="0.2">
      <c r="A56" s="98">
        <v>46</v>
      </c>
      <c r="B56" s="99" t="s">
        <v>441</v>
      </c>
      <c r="C56" s="106"/>
      <c r="D56" s="99" t="s">
        <v>442</v>
      </c>
      <c r="E56" s="100" t="s">
        <v>443</v>
      </c>
      <c r="F56" s="99" t="s">
        <v>333</v>
      </c>
      <c r="G56" s="99" t="s">
        <v>333</v>
      </c>
      <c r="H56" s="99"/>
      <c r="I56" s="106"/>
      <c r="J56" s="108">
        <v>183</v>
      </c>
      <c r="K56" s="171">
        <v>10223825.199999999</v>
      </c>
      <c r="L56" s="57">
        <v>505398</v>
      </c>
      <c r="M56" s="172">
        <f t="shared" si="1"/>
        <v>9718427.1999999993</v>
      </c>
    </row>
    <row r="57" spans="1:16" s="54" customFormat="1" ht="18" customHeight="1" x14ac:dyDescent="0.2">
      <c r="A57" s="98">
        <v>47</v>
      </c>
      <c r="B57" s="113" t="s">
        <v>742</v>
      </c>
      <c r="C57" s="113"/>
      <c r="D57" s="113" t="s">
        <v>743</v>
      </c>
      <c r="E57" s="113" t="s">
        <v>744</v>
      </c>
      <c r="F57" s="99" t="s">
        <v>333</v>
      </c>
      <c r="G57" s="99" t="s">
        <v>333</v>
      </c>
      <c r="H57" s="113"/>
      <c r="I57" s="113"/>
      <c r="J57" s="114">
        <v>65</v>
      </c>
      <c r="K57" s="175">
        <v>7025345.3899999997</v>
      </c>
      <c r="L57" s="57">
        <v>1112488</v>
      </c>
      <c r="M57" s="172">
        <f t="shared" si="1"/>
        <v>5912857.3899999997</v>
      </c>
    </row>
    <row r="58" spans="1:16" s="54" customFormat="1" ht="18" customHeight="1" x14ac:dyDescent="0.2">
      <c r="A58" s="98">
        <v>48</v>
      </c>
      <c r="B58" s="99" t="s">
        <v>50</v>
      </c>
      <c r="C58" s="106"/>
      <c r="D58" s="99" t="s">
        <v>444</v>
      </c>
      <c r="E58" s="100" t="s">
        <v>445</v>
      </c>
      <c r="F58" s="99" t="s">
        <v>333</v>
      </c>
      <c r="G58" s="99" t="s">
        <v>333</v>
      </c>
      <c r="H58" s="99"/>
      <c r="I58" s="106"/>
      <c r="J58" s="108">
        <v>86</v>
      </c>
      <c r="K58" s="171">
        <v>861960</v>
      </c>
      <c r="L58" s="57">
        <v>247874</v>
      </c>
      <c r="M58" s="172">
        <f t="shared" si="1"/>
        <v>614086</v>
      </c>
      <c r="N58" s="59"/>
      <c r="O58" s="59"/>
      <c r="P58" s="59"/>
    </row>
    <row r="59" spans="1:16" s="54" customFormat="1" ht="18" customHeight="1" x14ac:dyDescent="0.2">
      <c r="A59" s="98">
        <v>49</v>
      </c>
      <c r="B59" s="99" t="s">
        <v>446</v>
      </c>
      <c r="C59" s="106"/>
      <c r="D59" s="99" t="s">
        <v>447</v>
      </c>
      <c r="E59" s="100" t="s">
        <v>448</v>
      </c>
      <c r="F59" s="99" t="s">
        <v>333</v>
      </c>
      <c r="G59" s="99" t="s">
        <v>333</v>
      </c>
      <c r="H59" s="99"/>
      <c r="I59" s="106"/>
      <c r="J59" s="109">
        <v>42</v>
      </c>
      <c r="K59" s="171">
        <v>31301</v>
      </c>
      <c r="L59" s="57">
        <v>9094</v>
      </c>
      <c r="M59" s="172">
        <f t="shared" si="1"/>
        <v>22207</v>
      </c>
    </row>
    <row r="60" spans="1:16" s="54" customFormat="1" ht="18" customHeight="1" x14ac:dyDescent="0.2">
      <c r="A60" s="98">
        <v>50</v>
      </c>
      <c r="B60" s="99" t="s">
        <v>449</v>
      </c>
      <c r="C60" s="106"/>
      <c r="D60" s="99" t="s">
        <v>450</v>
      </c>
      <c r="E60" s="100" t="s">
        <v>451</v>
      </c>
      <c r="F60" s="99" t="s">
        <v>333</v>
      </c>
      <c r="G60" s="99" t="s">
        <v>333</v>
      </c>
      <c r="H60" s="99"/>
      <c r="I60" s="106"/>
      <c r="J60" s="109">
        <v>184</v>
      </c>
      <c r="K60" s="171">
        <v>61359</v>
      </c>
      <c r="L60" s="57">
        <v>17691</v>
      </c>
      <c r="M60" s="172">
        <f t="shared" si="1"/>
        <v>43668</v>
      </c>
    </row>
    <row r="61" spans="1:16" s="54" customFormat="1" ht="18" customHeight="1" x14ac:dyDescent="0.2">
      <c r="A61" s="105">
        <v>51</v>
      </c>
      <c r="B61" s="99" t="s">
        <v>410</v>
      </c>
      <c r="C61" s="99"/>
      <c r="D61" s="99" t="s">
        <v>411</v>
      </c>
      <c r="E61" s="100" t="s">
        <v>412</v>
      </c>
      <c r="F61" s="99" t="s">
        <v>333</v>
      </c>
      <c r="G61" s="99" t="s">
        <v>333</v>
      </c>
      <c r="H61" s="99"/>
      <c r="I61" s="99"/>
      <c r="J61" s="101">
        <v>59</v>
      </c>
      <c r="K61" s="176">
        <v>6131046.8799999999</v>
      </c>
      <c r="L61" s="58">
        <v>683409</v>
      </c>
      <c r="M61" s="172">
        <f t="shared" si="1"/>
        <v>5447637.8799999999</v>
      </c>
    </row>
    <row r="62" spans="1:16" s="54" customFormat="1" ht="18" customHeight="1" x14ac:dyDescent="0.2">
      <c r="A62" s="98">
        <v>52</v>
      </c>
      <c r="B62" s="113" t="s">
        <v>749</v>
      </c>
      <c r="C62" s="113"/>
      <c r="D62" s="113" t="s">
        <v>750</v>
      </c>
      <c r="E62" s="113" t="s">
        <v>751</v>
      </c>
      <c r="F62" s="99" t="s">
        <v>333</v>
      </c>
      <c r="G62" s="99" t="s">
        <v>333</v>
      </c>
      <c r="H62" s="113"/>
      <c r="I62" s="113"/>
      <c r="J62" s="114">
        <v>49</v>
      </c>
      <c r="K62" s="175">
        <v>4083347.82</v>
      </c>
      <c r="L62" s="57">
        <v>557274</v>
      </c>
      <c r="M62" s="172">
        <f t="shared" si="1"/>
        <v>3526073.82</v>
      </c>
    </row>
    <row r="63" spans="1:16" s="54" customFormat="1" ht="18" customHeight="1" x14ac:dyDescent="0.2">
      <c r="A63" s="98">
        <v>53</v>
      </c>
      <c r="B63" s="99" t="s">
        <v>455</v>
      </c>
      <c r="C63" s="106"/>
      <c r="D63" s="99" t="s">
        <v>456</v>
      </c>
      <c r="E63" s="100" t="s">
        <v>457</v>
      </c>
      <c r="F63" s="99" t="s">
        <v>333</v>
      </c>
      <c r="G63" s="99" t="s">
        <v>333</v>
      </c>
      <c r="H63" s="99"/>
      <c r="I63" s="106"/>
      <c r="J63" s="109">
        <v>64</v>
      </c>
      <c r="K63" s="171">
        <v>112455</v>
      </c>
      <c r="L63" s="57">
        <v>32523</v>
      </c>
      <c r="M63" s="172">
        <f t="shared" si="1"/>
        <v>79932</v>
      </c>
    </row>
    <row r="64" spans="1:16" s="54" customFormat="1" ht="18" customHeight="1" x14ac:dyDescent="0.2">
      <c r="A64" s="98">
        <v>54</v>
      </c>
      <c r="B64" s="99" t="s">
        <v>458</v>
      </c>
      <c r="C64" s="106"/>
      <c r="D64" s="99" t="s">
        <v>459</v>
      </c>
      <c r="E64" s="100" t="s">
        <v>460</v>
      </c>
      <c r="F64" s="99" t="s">
        <v>333</v>
      </c>
      <c r="G64" s="99" t="s">
        <v>333</v>
      </c>
      <c r="H64" s="99"/>
      <c r="I64" s="106"/>
      <c r="J64" s="109">
        <v>50</v>
      </c>
      <c r="K64" s="171">
        <v>31301</v>
      </c>
      <c r="L64" s="57">
        <v>9094</v>
      </c>
      <c r="M64" s="172">
        <f t="shared" si="1"/>
        <v>22207</v>
      </c>
    </row>
    <row r="65" spans="1:16" s="54" customFormat="1" ht="18" customHeight="1" x14ac:dyDescent="0.2">
      <c r="A65" s="98">
        <v>55</v>
      </c>
      <c r="B65" s="99" t="s">
        <v>4206</v>
      </c>
      <c r="C65" s="106"/>
      <c r="D65" s="99" t="s">
        <v>461</v>
      </c>
      <c r="E65" s="100" t="s">
        <v>462</v>
      </c>
      <c r="F65" s="99" t="s">
        <v>333</v>
      </c>
      <c r="G65" s="99" t="s">
        <v>333</v>
      </c>
      <c r="H65" s="99"/>
      <c r="I65" s="106"/>
      <c r="J65" s="109">
        <v>328</v>
      </c>
      <c r="K65" s="171">
        <v>19349897.239999998</v>
      </c>
      <c r="L65" s="57">
        <v>4626624</v>
      </c>
      <c r="M65" s="172">
        <f t="shared" si="1"/>
        <v>14723273.239999998</v>
      </c>
    </row>
    <row r="66" spans="1:16" s="54" customFormat="1" ht="18" customHeight="1" x14ac:dyDescent="0.2">
      <c r="A66" s="98">
        <v>56</v>
      </c>
      <c r="B66" s="99" t="s">
        <v>4206</v>
      </c>
      <c r="C66" s="106"/>
      <c r="D66" s="99" t="s">
        <v>463</v>
      </c>
      <c r="E66" s="100" t="s">
        <v>464</v>
      </c>
      <c r="F66" s="99" t="s">
        <v>333</v>
      </c>
      <c r="G66" s="99" t="s">
        <v>333</v>
      </c>
      <c r="H66" s="99"/>
      <c r="I66" s="106"/>
      <c r="J66" s="109">
        <v>77</v>
      </c>
      <c r="K66" s="171">
        <v>7782422.4199999999</v>
      </c>
      <c r="L66" s="57">
        <v>1863404</v>
      </c>
      <c r="M66" s="172">
        <f t="shared" si="1"/>
        <v>5919018.4199999999</v>
      </c>
    </row>
    <row r="67" spans="1:16" s="54" customFormat="1" ht="18" customHeight="1" x14ac:dyDescent="0.2">
      <c r="A67" s="98">
        <v>57</v>
      </c>
      <c r="B67" s="158" t="s">
        <v>759</v>
      </c>
      <c r="C67" s="118"/>
      <c r="D67" s="159" t="s">
        <v>760</v>
      </c>
      <c r="E67" s="160" t="s">
        <v>761</v>
      </c>
      <c r="F67" s="119" t="s">
        <v>333</v>
      </c>
      <c r="G67" s="119" t="s">
        <v>333</v>
      </c>
      <c r="H67" s="118"/>
      <c r="I67" s="118"/>
      <c r="J67" s="161">
        <v>70</v>
      </c>
      <c r="K67" s="173">
        <v>6449413.5199999996</v>
      </c>
      <c r="L67" s="60">
        <v>718933</v>
      </c>
      <c r="M67" s="174">
        <f t="shared" si="1"/>
        <v>5730480.5199999996</v>
      </c>
      <c r="N67" s="59"/>
      <c r="O67" s="59"/>
      <c r="P67" s="59"/>
    </row>
    <row r="68" spans="1:16" s="54" customFormat="1" ht="18" customHeight="1" x14ac:dyDescent="0.2">
      <c r="A68" s="98">
        <v>58</v>
      </c>
      <c r="B68" s="99" t="s">
        <v>465</v>
      </c>
      <c r="C68" s="99"/>
      <c r="D68" s="99" t="s">
        <v>466</v>
      </c>
      <c r="E68" s="100" t="s">
        <v>467</v>
      </c>
      <c r="F68" s="99" t="s">
        <v>333</v>
      </c>
      <c r="G68" s="99" t="s">
        <v>333</v>
      </c>
      <c r="H68" s="99"/>
      <c r="I68" s="99"/>
      <c r="J68" s="109">
        <v>36</v>
      </c>
      <c r="K68" s="171">
        <v>61710</v>
      </c>
      <c r="L68" s="57">
        <v>17884</v>
      </c>
      <c r="M68" s="172">
        <f t="shared" si="1"/>
        <v>43826</v>
      </c>
      <c r="N68" s="59"/>
      <c r="O68" s="59"/>
      <c r="P68" s="59"/>
    </row>
    <row r="69" spans="1:16" s="54" customFormat="1" ht="18" customHeight="1" x14ac:dyDescent="0.2">
      <c r="A69" s="98">
        <v>59</v>
      </c>
      <c r="B69" s="99" t="s">
        <v>465</v>
      </c>
      <c r="C69" s="106"/>
      <c r="D69" s="99" t="s">
        <v>468</v>
      </c>
      <c r="E69" s="100" t="s">
        <v>469</v>
      </c>
      <c r="F69" s="99" t="s">
        <v>333</v>
      </c>
      <c r="G69" s="99" t="s">
        <v>333</v>
      </c>
      <c r="H69" s="99"/>
      <c r="I69" s="106"/>
      <c r="J69" s="109">
        <v>48</v>
      </c>
      <c r="K69" s="171">
        <v>5668172</v>
      </c>
      <c r="L69" s="57">
        <v>1033974</v>
      </c>
      <c r="M69" s="172">
        <f>SUM(K69,-L69)</f>
        <v>4634198</v>
      </c>
    </row>
    <row r="70" spans="1:16" s="54" customFormat="1" ht="18" customHeight="1" x14ac:dyDescent="0.2">
      <c r="A70" s="98">
        <v>60</v>
      </c>
      <c r="B70" s="99" t="s">
        <v>470</v>
      </c>
      <c r="C70" s="106"/>
      <c r="D70" s="99" t="s">
        <v>471</v>
      </c>
      <c r="E70" s="100" t="s">
        <v>472</v>
      </c>
      <c r="F70" s="99" t="s">
        <v>333</v>
      </c>
      <c r="G70" s="99" t="s">
        <v>333</v>
      </c>
      <c r="H70" s="99"/>
      <c r="I70" s="106"/>
      <c r="J70" s="109">
        <v>37</v>
      </c>
      <c r="K70" s="171">
        <v>76500</v>
      </c>
      <c r="L70" s="176">
        <v>22085</v>
      </c>
      <c r="M70" s="172">
        <f t="shared" ref="M70:M81" si="2">SUM(K70,-L70)</f>
        <v>54415</v>
      </c>
    </row>
    <row r="71" spans="1:16" s="54" customFormat="1" ht="18" customHeight="1" x14ac:dyDescent="0.2">
      <c r="A71" s="105">
        <v>61</v>
      </c>
      <c r="B71" s="99" t="s">
        <v>470</v>
      </c>
      <c r="C71" s="106"/>
      <c r="D71" s="99" t="s">
        <v>473</v>
      </c>
      <c r="E71" s="100" t="s">
        <v>474</v>
      </c>
      <c r="F71" s="99" t="s">
        <v>333</v>
      </c>
      <c r="G71" s="99" t="s">
        <v>333</v>
      </c>
      <c r="H71" s="99"/>
      <c r="I71" s="106"/>
      <c r="J71" s="109">
        <v>64</v>
      </c>
      <c r="K71" s="171">
        <v>106590</v>
      </c>
      <c r="L71" s="176">
        <v>30863</v>
      </c>
      <c r="M71" s="172">
        <f t="shared" si="2"/>
        <v>75727</v>
      </c>
    </row>
    <row r="72" spans="1:16" s="54" customFormat="1" ht="18" customHeight="1" x14ac:dyDescent="0.2">
      <c r="A72" s="105">
        <v>62</v>
      </c>
      <c r="B72" s="99" t="s">
        <v>480</v>
      </c>
      <c r="C72" s="106"/>
      <c r="D72" s="99" t="s">
        <v>481</v>
      </c>
      <c r="E72" s="99" t="s">
        <v>482</v>
      </c>
      <c r="F72" s="99" t="s">
        <v>333</v>
      </c>
      <c r="G72" s="99" t="s">
        <v>333</v>
      </c>
      <c r="H72" s="99"/>
      <c r="I72" s="106"/>
      <c r="J72" s="109">
        <v>65</v>
      </c>
      <c r="K72" s="171">
        <v>122010</v>
      </c>
      <c r="L72" s="176">
        <v>35266</v>
      </c>
      <c r="M72" s="172">
        <f t="shared" si="2"/>
        <v>86744</v>
      </c>
      <c r="N72" s="59"/>
    </row>
    <row r="73" spans="1:16" s="54" customFormat="1" ht="18" customHeight="1" x14ac:dyDescent="0.2">
      <c r="A73" s="98">
        <v>63</v>
      </c>
      <c r="B73" s="99" t="s">
        <v>483</v>
      </c>
      <c r="C73" s="106"/>
      <c r="D73" s="99" t="s">
        <v>484</v>
      </c>
      <c r="E73" s="99" t="s">
        <v>485</v>
      </c>
      <c r="F73" s="99" t="s">
        <v>333</v>
      </c>
      <c r="G73" s="99" t="s">
        <v>333</v>
      </c>
      <c r="H73" s="99"/>
      <c r="I73" s="106"/>
      <c r="J73" s="109">
        <v>147</v>
      </c>
      <c r="K73" s="171">
        <v>257005</v>
      </c>
      <c r="L73" s="176">
        <v>73943</v>
      </c>
      <c r="M73" s="172">
        <f t="shared" si="2"/>
        <v>183062</v>
      </c>
    </row>
    <row r="74" spans="1:16" s="54" customFormat="1" ht="18" customHeight="1" x14ac:dyDescent="0.2">
      <c r="A74" s="98">
        <v>64</v>
      </c>
      <c r="B74" s="158" t="s">
        <v>486</v>
      </c>
      <c r="C74" s="118"/>
      <c r="D74" s="159" t="s">
        <v>767</v>
      </c>
      <c r="E74" s="160" t="s">
        <v>768</v>
      </c>
      <c r="F74" s="119" t="s">
        <v>333</v>
      </c>
      <c r="G74" s="119" t="s">
        <v>333</v>
      </c>
      <c r="H74" s="118"/>
      <c r="I74" s="118"/>
      <c r="J74" s="161">
        <v>107</v>
      </c>
      <c r="K74" s="173">
        <v>9606841.5999999996</v>
      </c>
      <c r="L74" s="173">
        <v>730584</v>
      </c>
      <c r="M74" s="174">
        <f t="shared" si="2"/>
        <v>8876257.5999999996</v>
      </c>
      <c r="N74" s="59"/>
      <c r="O74" s="59"/>
      <c r="P74" s="59"/>
    </row>
    <row r="75" spans="1:16" s="54" customFormat="1" ht="18" customHeight="1" x14ac:dyDescent="0.2">
      <c r="A75" s="98">
        <v>65</v>
      </c>
      <c r="B75" s="99" t="s">
        <v>486</v>
      </c>
      <c r="C75" s="106"/>
      <c r="D75" s="99" t="s">
        <v>487</v>
      </c>
      <c r="E75" s="99" t="s">
        <v>488</v>
      </c>
      <c r="F75" s="99" t="s">
        <v>333</v>
      </c>
      <c r="G75" s="99" t="s">
        <v>333</v>
      </c>
      <c r="H75" s="99"/>
      <c r="I75" s="106"/>
      <c r="J75" s="109">
        <v>151</v>
      </c>
      <c r="K75" s="171">
        <v>441000</v>
      </c>
      <c r="L75" s="176">
        <v>126923</v>
      </c>
      <c r="M75" s="172">
        <f t="shared" si="2"/>
        <v>314077</v>
      </c>
      <c r="N75" s="59"/>
      <c r="O75" s="59"/>
      <c r="P75" s="59"/>
    </row>
    <row r="76" spans="1:16" s="54" customFormat="1" ht="18" customHeight="1" x14ac:dyDescent="0.2">
      <c r="A76" s="98">
        <v>66</v>
      </c>
      <c r="B76" s="99" t="s">
        <v>489</v>
      </c>
      <c r="C76" s="106"/>
      <c r="D76" s="99" t="s">
        <v>490</v>
      </c>
      <c r="E76" s="99" t="s">
        <v>491</v>
      </c>
      <c r="F76" s="99" t="s">
        <v>333</v>
      </c>
      <c r="G76" s="99" t="s">
        <v>333</v>
      </c>
      <c r="H76" s="99"/>
      <c r="I76" s="106"/>
      <c r="J76" s="109">
        <v>45</v>
      </c>
      <c r="K76" s="171">
        <v>4866135.8099999996</v>
      </c>
      <c r="L76" s="176">
        <v>885833</v>
      </c>
      <c r="M76" s="172">
        <f t="shared" si="2"/>
        <v>3980302.8099999996</v>
      </c>
      <c r="N76" s="59"/>
      <c r="O76" s="59"/>
      <c r="P76" s="59"/>
    </row>
    <row r="77" spans="1:16" s="54" customFormat="1" ht="18" customHeight="1" x14ac:dyDescent="0.2">
      <c r="A77" s="105">
        <v>67</v>
      </c>
      <c r="B77" s="99" t="s">
        <v>538</v>
      </c>
      <c r="C77" s="99"/>
      <c r="D77" s="99" t="s">
        <v>539</v>
      </c>
      <c r="E77" s="99" t="s">
        <v>540</v>
      </c>
      <c r="F77" s="99" t="s">
        <v>333</v>
      </c>
      <c r="G77" s="99" t="s">
        <v>333</v>
      </c>
      <c r="H77" s="99"/>
      <c r="I77" s="99"/>
      <c r="J77" s="109">
        <v>49</v>
      </c>
      <c r="K77" s="171">
        <v>49306</v>
      </c>
      <c r="L77" s="176">
        <v>14315</v>
      </c>
      <c r="M77" s="172">
        <f t="shared" si="2"/>
        <v>34991</v>
      </c>
      <c r="N77" s="59"/>
      <c r="O77" s="59"/>
      <c r="P77" s="59"/>
    </row>
    <row r="78" spans="1:16" s="54" customFormat="1" ht="18" customHeight="1" x14ac:dyDescent="0.2">
      <c r="A78" s="105">
        <v>68</v>
      </c>
      <c r="B78" s="99" t="s">
        <v>486</v>
      </c>
      <c r="C78" s="99"/>
      <c r="D78" s="99" t="s">
        <v>541</v>
      </c>
      <c r="E78" s="99" t="s">
        <v>542</v>
      </c>
      <c r="F78" s="99" t="s">
        <v>333</v>
      </c>
      <c r="G78" s="99" t="s">
        <v>333</v>
      </c>
      <c r="H78" s="99"/>
      <c r="I78" s="99"/>
      <c r="J78" s="109">
        <v>148</v>
      </c>
      <c r="K78" s="171">
        <v>150134</v>
      </c>
      <c r="L78" s="176">
        <v>43295</v>
      </c>
      <c r="M78" s="172">
        <f t="shared" si="2"/>
        <v>106839</v>
      </c>
      <c r="N78" s="59"/>
      <c r="O78" s="59"/>
      <c r="P78" s="59"/>
    </row>
    <row r="79" spans="1:16" s="54" customFormat="1" ht="18" customHeight="1" x14ac:dyDescent="0.2">
      <c r="A79" s="105">
        <v>69</v>
      </c>
      <c r="B79" s="99" t="s">
        <v>545</v>
      </c>
      <c r="C79" s="99"/>
      <c r="D79" s="99" t="s">
        <v>546</v>
      </c>
      <c r="E79" s="99" t="s">
        <v>547</v>
      </c>
      <c r="F79" s="99" t="s">
        <v>333</v>
      </c>
      <c r="G79" s="99" t="s">
        <v>333</v>
      </c>
      <c r="H79" s="99"/>
      <c r="I79" s="106"/>
      <c r="J79" s="108">
        <v>65</v>
      </c>
      <c r="K79" s="171">
        <v>80200</v>
      </c>
      <c r="L79" s="176">
        <v>23168</v>
      </c>
      <c r="M79" s="172">
        <f t="shared" si="2"/>
        <v>57032</v>
      </c>
      <c r="N79" s="59"/>
      <c r="O79" s="59"/>
      <c r="P79" s="59"/>
    </row>
    <row r="80" spans="1:16" s="54" customFormat="1" ht="18" customHeight="1" x14ac:dyDescent="0.2">
      <c r="A80" s="105">
        <v>70</v>
      </c>
      <c r="B80" s="99" t="s">
        <v>545</v>
      </c>
      <c r="C80" s="99"/>
      <c r="D80" s="99" t="s">
        <v>548</v>
      </c>
      <c r="E80" s="99" t="s">
        <v>549</v>
      </c>
      <c r="F80" s="99" t="s">
        <v>333</v>
      </c>
      <c r="G80" s="99" t="s">
        <v>333</v>
      </c>
      <c r="H80" s="99"/>
      <c r="I80" s="106"/>
      <c r="J80" s="108">
        <v>72</v>
      </c>
      <c r="K80" s="171">
        <v>98846.5</v>
      </c>
      <c r="L80" s="176">
        <v>28458</v>
      </c>
      <c r="M80" s="172">
        <f t="shared" si="2"/>
        <v>70388.5</v>
      </c>
      <c r="N80" s="59"/>
      <c r="O80" s="59"/>
      <c r="P80" s="59"/>
    </row>
    <row r="81" spans="1:16" s="54" customFormat="1" ht="18" customHeight="1" x14ac:dyDescent="0.2">
      <c r="A81" s="105">
        <v>71</v>
      </c>
      <c r="B81" s="99" t="s">
        <v>550</v>
      </c>
      <c r="C81" s="99"/>
      <c r="D81" s="99" t="s">
        <v>551</v>
      </c>
      <c r="E81" s="99" t="s">
        <v>552</v>
      </c>
      <c r="F81" s="99" t="s">
        <v>333</v>
      </c>
      <c r="G81" s="99" t="s">
        <v>333</v>
      </c>
      <c r="H81" s="99"/>
      <c r="I81" s="99"/>
      <c r="J81" s="108">
        <v>21</v>
      </c>
      <c r="K81" s="171">
        <v>131413.5</v>
      </c>
      <c r="L81" s="176">
        <v>37823</v>
      </c>
      <c r="M81" s="172">
        <f t="shared" si="2"/>
        <v>93590.5</v>
      </c>
      <c r="N81" s="59"/>
      <c r="O81" s="59"/>
      <c r="P81" s="59"/>
    </row>
    <row r="82" spans="1:16" s="54" customFormat="1" ht="18" customHeight="1" x14ac:dyDescent="0.2">
      <c r="A82" s="105">
        <v>72</v>
      </c>
      <c r="B82" s="99" t="s">
        <v>556</v>
      </c>
      <c r="C82" s="99"/>
      <c r="D82" s="99" t="s">
        <v>557</v>
      </c>
      <c r="E82" s="99" t="s">
        <v>558</v>
      </c>
      <c r="F82" s="99" t="s">
        <v>333</v>
      </c>
      <c r="G82" s="99" t="s">
        <v>333</v>
      </c>
      <c r="H82" s="99"/>
      <c r="I82" s="99"/>
      <c r="J82" s="108">
        <v>29</v>
      </c>
      <c r="K82" s="171">
        <v>40425</v>
      </c>
      <c r="L82" s="176">
        <v>11822</v>
      </c>
      <c r="M82" s="172">
        <f>SUM(K82,-L82)</f>
        <v>28603</v>
      </c>
      <c r="N82" s="59"/>
      <c r="O82" s="59"/>
      <c r="P82" s="59"/>
    </row>
    <row r="83" spans="1:16" s="54" customFormat="1" ht="18" customHeight="1" x14ac:dyDescent="0.2">
      <c r="A83" s="105">
        <v>73</v>
      </c>
      <c r="B83" s="99" t="s">
        <v>559</v>
      </c>
      <c r="C83" s="99"/>
      <c r="D83" s="99" t="s">
        <v>560</v>
      </c>
      <c r="E83" s="99" t="s">
        <v>561</v>
      </c>
      <c r="F83" s="99" t="s">
        <v>333</v>
      </c>
      <c r="G83" s="99" t="s">
        <v>333</v>
      </c>
      <c r="H83" s="99"/>
      <c r="I83" s="106"/>
      <c r="J83" s="108">
        <v>76</v>
      </c>
      <c r="K83" s="171">
        <v>3272974</v>
      </c>
      <c r="L83" s="177">
        <v>888938</v>
      </c>
      <c r="M83" s="172">
        <f>SUM(K83,-L83)</f>
        <v>2384036</v>
      </c>
      <c r="N83" s="59"/>
      <c r="O83" s="59"/>
      <c r="P83" s="59"/>
    </row>
    <row r="84" spans="1:16" s="54" customFormat="1" ht="18" customHeight="1" x14ac:dyDescent="0.2">
      <c r="A84" s="105">
        <v>74</v>
      </c>
      <c r="B84" s="99" t="s">
        <v>364</v>
      </c>
      <c r="C84" s="99"/>
      <c r="D84" s="99" t="s">
        <v>365</v>
      </c>
      <c r="E84" s="100" t="s">
        <v>366</v>
      </c>
      <c r="F84" s="99" t="s">
        <v>333</v>
      </c>
      <c r="G84" s="99" t="s">
        <v>333</v>
      </c>
      <c r="H84" s="99"/>
      <c r="I84" s="99"/>
      <c r="J84" s="101">
        <v>66</v>
      </c>
      <c r="K84" s="173">
        <v>7412460.7699999996</v>
      </c>
      <c r="L84" s="178">
        <v>416988</v>
      </c>
      <c r="M84" s="172">
        <f>SUM(K84,-L84)</f>
        <v>6995472.7699999996</v>
      </c>
      <c r="N84" s="59"/>
      <c r="O84" s="59"/>
      <c r="P84" s="59"/>
    </row>
    <row r="85" spans="1:16" s="54" customFormat="1" ht="18" customHeight="1" x14ac:dyDescent="0.2">
      <c r="A85" s="105">
        <v>75</v>
      </c>
      <c r="B85" s="99" t="s">
        <v>562</v>
      </c>
      <c r="C85" s="99"/>
      <c r="D85" s="99" t="s">
        <v>563</v>
      </c>
      <c r="E85" s="99" t="s">
        <v>564</v>
      </c>
      <c r="F85" s="99" t="s">
        <v>333</v>
      </c>
      <c r="G85" s="99" t="s">
        <v>333</v>
      </c>
      <c r="H85" s="99"/>
      <c r="I85" s="106"/>
      <c r="J85" s="108">
        <v>95</v>
      </c>
      <c r="K85" s="171">
        <v>160230</v>
      </c>
      <c r="L85" s="176">
        <v>46104</v>
      </c>
      <c r="M85" s="172">
        <f>SUM(K85,-L85)</f>
        <v>114126</v>
      </c>
      <c r="N85" s="59"/>
      <c r="O85" s="59"/>
      <c r="P85" s="59"/>
    </row>
    <row r="86" spans="1:16" s="54" customFormat="1" ht="18" customHeight="1" x14ac:dyDescent="0.2">
      <c r="A86" s="105">
        <v>76</v>
      </c>
      <c r="B86" s="99" t="s">
        <v>562</v>
      </c>
      <c r="C86" s="99"/>
      <c r="D86" s="99" t="s">
        <v>565</v>
      </c>
      <c r="E86" s="99" t="s">
        <v>566</v>
      </c>
      <c r="F86" s="99" t="s">
        <v>333</v>
      </c>
      <c r="G86" s="99" t="s">
        <v>333</v>
      </c>
      <c r="H86" s="99"/>
      <c r="I86" s="106"/>
      <c r="J86" s="108">
        <v>64</v>
      </c>
      <c r="K86" s="171">
        <v>109515</v>
      </c>
      <c r="L86" s="176">
        <v>31693</v>
      </c>
      <c r="M86" s="172">
        <f>SUM(K86,-L86)</f>
        <v>77822</v>
      </c>
      <c r="N86" s="59"/>
      <c r="O86" s="59"/>
      <c r="P86" s="59"/>
    </row>
    <row r="87" spans="1:16" s="54" customFormat="1" ht="18" customHeight="1" x14ac:dyDescent="0.2">
      <c r="A87" s="105">
        <v>77</v>
      </c>
      <c r="B87" s="99" t="s">
        <v>441</v>
      </c>
      <c r="C87" s="99"/>
      <c r="D87" s="99" t="s">
        <v>567</v>
      </c>
      <c r="E87" s="99" t="s">
        <v>568</v>
      </c>
      <c r="F87" s="99" t="s">
        <v>333</v>
      </c>
      <c r="G87" s="99" t="s">
        <v>333</v>
      </c>
      <c r="H87" s="99"/>
      <c r="I87" s="99"/>
      <c r="J87" s="108">
        <v>31</v>
      </c>
      <c r="K87" s="171">
        <v>32481</v>
      </c>
      <c r="L87" s="176">
        <v>9409</v>
      </c>
      <c r="M87" s="172">
        <f t="shared" ref="M87:M101" si="3">SUM(K87,-L87)</f>
        <v>23072</v>
      </c>
      <c r="N87" s="59"/>
      <c r="O87" s="59"/>
      <c r="P87" s="59"/>
    </row>
    <row r="88" spans="1:16" s="54" customFormat="1" ht="18" customHeight="1" x14ac:dyDescent="0.2">
      <c r="A88" s="105">
        <v>78</v>
      </c>
      <c r="B88" s="99" t="s">
        <v>4205</v>
      </c>
      <c r="C88" s="99"/>
      <c r="D88" s="99" t="s">
        <v>579</v>
      </c>
      <c r="E88" s="99" t="s">
        <v>580</v>
      </c>
      <c r="F88" s="99" t="s">
        <v>333</v>
      </c>
      <c r="G88" s="99" t="s">
        <v>333</v>
      </c>
      <c r="H88" s="99"/>
      <c r="I88" s="99"/>
      <c r="J88" s="108">
        <v>116</v>
      </c>
      <c r="K88" s="171">
        <v>14161389.08</v>
      </c>
      <c r="L88" s="176">
        <v>423523</v>
      </c>
      <c r="M88" s="172">
        <f t="shared" si="3"/>
        <v>13737866.08</v>
      </c>
      <c r="N88" s="59"/>
      <c r="O88" s="59"/>
      <c r="P88" s="59"/>
    </row>
    <row r="89" spans="1:16" s="54" customFormat="1" ht="18" customHeight="1" x14ac:dyDescent="0.2">
      <c r="A89" s="105">
        <v>79</v>
      </c>
      <c r="B89" s="99" t="s">
        <v>581</v>
      </c>
      <c r="C89" s="99"/>
      <c r="D89" s="99" t="s">
        <v>582</v>
      </c>
      <c r="E89" s="99" t="s">
        <v>583</v>
      </c>
      <c r="F89" s="99" t="s">
        <v>333</v>
      </c>
      <c r="G89" s="99" t="s">
        <v>333</v>
      </c>
      <c r="H89" s="99"/>
      <c r="I89" s="106"/>
      <c r="J89" s="112">
        <v>196</v>
      </c>
      <c r="K89" s="171">
        <v>426300</v>
      </c>
      <c r="L89" s="176">
        <v>122772</v>
      </c>
      <c r="M89" s="172">
        <f t="shared" si="3"/>
        <v>303528</v>
      </c>
      <c r="N89" s="59"/>
      <c r="O89" s="59"/>
      <c r="P89" s="59"/>
    </row>
    <row r="90" spans="1:16" s="54" customFormat="1" ht="18" customHeight="1" x14ac:dyDescent="0.2">
      <c r="A90" s="105">
        <v>80</v>
      </c>
      <c r="B90" s="99" t="s">
        <v>584</v>
      </c>
      <c r="C90" s="99"/>
      <c r="D90" s="99" t="s">
        <v>585</v>
      </c>
      <c r="E90" s="99" t="s">
        <v>586</v>
      </c>
      <c r="F90" s="99" t="s">
        <v>333</v>
      </c>
      <c r="G90" s="99" t="s">
        <v>333</v>
      </c>
      <c r="H90" s="99"/>
      <c r="I90" s="99"/>
      <c r="J90" s="108">
        <v>47</v>
      </c>
      <c r="K90" s="171">
        <v>88200</v>
      </c>
      <c r="L90" s="176">
        <v>25403</v>
      </c>
      <c r="M90" s="172">
        <f t="shared" si="3"/>
        <v>62797</v>
      </c>
      <c r="N90" s="59"/>
      <c r="O90" s="59"/>
      <c r="P90" s="59"/>
    </row>
    <row r="91" spans="1:16" s="54" customFormat="1" ht="18" customHeight="1" x14ac:dyDescent="0.2">
      <c r="A91" s="105">
        <v>81</v>
      </c>
      <c r="B91" s="99" t="s">
        <v>4207</v>
      </c>
      <c r="C91" s="99"/>
      <c r="D91" s="99" t="s">
        <v>590</v>
      </c>
      <c r="E91" s="99" t="s">
        <v>591</v>
      </c>
      <c r="F91" s="99" t="s">
        <v>333</v>
      </c>
      <c r="G91" s="99" t="s">
        <v>333</v>
      </c>
      <c r="H91" s="99"/>
      <c r="I91" s="99"/>
      <c r="J91" s="107">
        <v>45</v>
      </c>
      <c r="K91" s="171">
        <v>41550</v>
      </c>
      <c r="L91" s="176">
        <v>12088</v>
      </c>
      <c r="M91" s="172">
        <f t="shared" si="3"/>
        <v>29462</v>
      </c>
      <c r="N91" s="59"/>
      <c r="O91" s="59"/>
      <c r="P91" s="59"/>
    </row>
    <row r="92" spans="1:16" s="54" customFormat="1" ht="18" customHeight="1" x14ac:dyDescent="0.2">
      <c r="A92" s="105">
        <v>82</v>
      </c>
      <c r="B92" s="99" t="s">
        <v>4207</v>
      </c>
      <c r="C92" s="99"/>
      <c r="D92" s="99" t="s">
        <v>592</v>
      </c>
      <c r="E92" s="99" t="s">
        <v>593</v>
      </c>
      <c r="F92" s="99" t="s">
        <v>333</v>
      </c>
      <c r="G92" s="99" t="s">
        <v>333</v>
      </c>
      <c r="H92" s="99"/>
      <c r="I92" s="99"/>
      <c r="J92" s="107">
        <v>34</v>
      </c>
      <c r="K92" s="171">
        <v>42658</v>
      </c>
      <c r="L92" s="176">
        <v>12400</v>
      </c>
      <c r="M92" s="172">
        <f t="shared" si="3"/>
        <v>30258</v>
      </c>
    </row>
    <row r="93" spans="1:16" s="54" customFormat="1" ht="18" customHeight="1" x14ac:dyDescent="0.2">
      <c r="A93" s="105">
        <v>83</v>
      </c>
      <c r="B93" s="99" t="s">
        <v>4207</v>
      </c>
      <c r="C93" s="99"/>
      <c r="D93" s="99" t="s">
        <v>594</v>
      </c>
      <c r="E93" s="99" t="s">
        <v>595</v>
      </c>
      <c r="F93" s="99" t="s">
        <v>333</v>
      </c>
      <c r="G93" s="99" t="s">
        <v>333</v>
      </c>
      <c r="H93" s="99"/>
      <c r="I93" s="99"/>
      <c r="J93" s="107">
        <v>135</v>
      </c>
      <c r="K93" s="171">
        <v>586500</v>
      </c>
      <c r="L93" s="176">
        <v>168649</v>
      </c>
      <c r="M93" s="172">
        <f t="shared" si="3"/>
        <v>417851</v>
      </c>
    </row>
    <row r="94" spans="1:16" s="54" customFormat="1" ht="18" customHeight="1" x14ac:dyDescent="0.2">
      <c r="A94" s="105">
        <v>84</v>
      </c>
      <c r="B94" s="99" t="s">
        <v>601</v>
      </c>
      <c r="C94" s="99"/>
      <c r="D94" s="99" t="s">
        <v>602</v>
      </c>
      <c r="E94" s="99" t="s">
        <v>603</v>
      </c>
      <c r="F94" s="99" t="s">
        <v>333</v>
      </c>
      <c r="G94" s="99" t="s">
        <v>333</v>
      </c>
      <c r="H94" s="99"/>
      <c r="I94" s="99"/>
      <c r="J94" s="107">
        <v>45</v>
      </c>
      <c r="K94" s="171">
        <v>76500</v>
      </c>
      <c r="L94" s="177">
        <v>22085</v>
      </c>
      <c r="M94" s="172">
        <f t="shared" si="3"/>
        <v>54415</v>
      </c>
    </row>
    <row r="95" spans="1:16" s="54" customFormat="1" ht="18" customHeight="1" x14ac:dyDescent="0.2">
      <c r="A95" s="105">
        <v>85</v>
      </c>
      <c r="B95" s="158" t="s">
        <v>782</v>
      </c>
      <c r="C95" s="179"/>
      <c r="D95" s="159" t="s">
        <v>783</v>
      </c>
      <c r="E95" s="160" t="s">
        <v>784</v>
      </c>
      <c r="F95" s="119" t="s">
        <v>333</v>
      </c>
      <c r="G95" s="119" t="s">
        <v>333</v>
      </c>
      <c r="H95" s="118"/>
      <c r="I95" s="118"/>
      <c r="J95" s="161">
        <v>64</v>
      </c>
      <c r="K95" s="173">
        <v>7150092.6500000004</v>
      </c>
      <c r="L95" s="173">
        <v>409695</v>
      </c>
      <c r="M95" s="174">
        <f t="shared" si="3"/>
        <v>6740397.6500000004</v>
      </c>
      <c r="N95" s="59"/>
      <c r="O95" s="59"/>
      <c r="P95" s="59"/>
    </row>
    <row r="96" spans="1:16" s="54" customFormat="1" ht="18" customHeight="1" x14ac:dyDescent="0.2">
      <c r="A96" s="105">
        <v>86</v>
      </c>
      <c r="B96" s="99" t="s">
        <v>604</v>
      </c>
      <c r="C96" s="99"/>
      <c r="D96" s="99" t="s">
        <v>605</v>
      </c>
      <c r="E96" s="99" t="s">
        <v>606</v>
      </c>
      <c r="F96" s="99" t="s">
        <v>333</v>
      </c>
      <c r="G96" s="99" t="s">
        <v>333</v>
      </c>
      <c r="H96" s="99"/>
      <c r="I96" s="99"/>
      <c r="J96" s="107">
        <v>25</v>
      </c>
      <c r="K96" s="171">
        <v>149857.5</v>
      </c>
      <c r="L96" s="176">
        <v>43285</v>
      </c>
      <c r="M96" s="172">
        <f t="shared" si="3"/>
        <v>106572.5</v>
      </c>
    </row>
    <row r="97" spans="1:16" s="54" customFormat="1" ht="18" customHeight="1" x14ac:dyDescent="0.2">
      <c r="A97" s="105">
        <v>87</v>
      </c>
      <c r="B97" s="99" t="s">
        <v>358</v>
      </c>
      <c r="C97" s="99"/>
      <c r="D97" s="99" t="s">
        <v>607</v>
      </c>
      <c r="E97" s="99" t="s">
        <v>608</v>
      </c>
      <c r="F97" s="99" t="s">
        <v>333</v>
      </c>
      <c r="G97" s="99" t="s">
        <v>333</v>
      </c>
      <c r="H97" s="99"/>
      <c r="I97" s="99"/>
      <c r="J97" s="107">
        <v>27</v>
      </c>
      <c r="K97" s="171">
        <v>38696.5</v>
      </c>
      <c r="L97" s="176">
        <v>11261</v>
      </c>
      <c r="M97" s="172">
        <f t="shared" si="3"/>
        <v>27435.5</v>
      </c>
    </row>
    <row r="98" spans="1:16" s="54" customFormat="1" ht="18" customHeight="1" x14ac:dyDescent="0.2">
      <c r="A98" s="105">
        <v>88</v>
      </c>
      <c r="B98" s="99" t="s">
        <v>604</v>
      </c>
      <c r="C98" s="99"/>
      <c r="D98" s="99" t="s">
        <v>609</v>
      </c>
      <c r="E98" s="99" t="s">
        <v>610</v>
      </c>
      <c r="F98" s="99" t="s">
        <v>333</v>
      </c>
      <c r="G98" s="99" t="s">
        <v>333</v>
      </c>
      <c r="H98" s="99"/>
      <c r="I98" s="99"/>
      <c r="J98" s="107">
        <v>32</v>
      </c>
      <c r="K98" s="171">
        <v>44511</v>
      </c>
      <c r="L98" s="176">
        <v>12920</v>
      </c>
      <c r="M98" s="172">
        <f t="shared" si="3"/>
        <v>31591</v>
      </c>
    </row>
    <row r="99" spans="1:16" s="54" customFormat="1" ht="18" customHeight="1" x14ac:dyDescent="0.2">
      <c r="A99" s="105">
        <v>89</v>
      </c>
      <c r="B99" s="99" t="s">
        <v>611</v>
      </c>
      <c r="C99" s="99"/>
      <c r="D99" s="99" t="s">
        <v>612</v>
      </c>
      <c r="E99" s="99" t="s">
        <v>613</v>
      </c>
      <c r="F99" s="99" t="s">
        <v>333</v>
      </c>
      <c r="G99" s="99" t="s">
        <v>333</v>
      </c>
      <c r="H99" s="99"/>
      <c r="I99" s="99"/>
      <c r="J99" s="107">
        <v>42</v>
      </c>
      <c r="K99" s="171">
        <v>97200</v>
      </c>
      <c r="L99" s="176">
        <v>28080</v>
      </c>
      <c r="M99" s="172">
        <f t="shared" si="3"/>
        <v>69120</v>
      </c>
      <c r="N99" s="59"/>
      <c r="O99" s="59"/>
      <c r="P99" s="59"/>
    </row>
    <row r="100" spans="1:16" s="54" customFormat="1" ht="18" customHeight="1" x14ac:dyDescent="0.2">
      <c r="A100" s="105">
        <v>90</v>
      </c>
      <c r="B100" s="99" t="s">
        <v>611</v>
      </c>
      <c r="C100" s="99"/>
      <c r="D100" s="99" t="s">
        <v>614</v>
      </c>
      <c r="E100" s="99" t="s">
        <v>615</v>
      </c>
      <c r="F100" s="99" t="s">
        <v>333</v>
      </c>
      <c r="G100" s="99" t="s">
        <v>333</v>
      </c>
      <c r="H100" s="99"/>
      <c r="I100" s="99"/>
      <c r="J100" s="107">
        <v>34</v>
      </c>
      <c r="K100" s="171">
        <v>88128</v>
      </c>
      <c r="L100" s="176">
        <v>25401</v>
      </c>
      <c r="M100" s="172">
        <f t="shared" si="3"/>
        <v>62727</v>
      </c>
    </row>
    <row r="101" spans="1:16" s="54" customFormat="1" ht="18" customHeight="1" x14ac:dyDescent="0.2">
      <c r="A101" s="105">
        <v>91</v>
      </c>
      <c r="B101" s="99" t="s">
        <v>422</v>
      </c>
      <c r="C101" s="99"/>
      <c r="D101" s="99" t="s">
        <v>616</v>
      </c>
      <c r="E101" s="99" t="s">
        <v>617</v>
      </c>
      <c r="F101" s="99" t="s">
        <v>333</v>
      </c>
      <c r="G101" s="99" t="s">
        <v>333</v>
      </c>
      <c r="H101" s="99"/>
      <c r="I101" s="99"/>
      <c r="J101" s="107">
        <v>22</v>
      </c>
      <c r="K101" s="171">
        <v>31478.5</v>
      </c>
      <c r="L101" s="176">
        <v>9100</v>
      </c>
      <c r="M101" s="172">
        <f t="shared" si="3"/>
        <v>22378.5</v>
      </c>
    </row>
    <row r="102" spans="1:16" s="54" customFormat="1" ht="18" customHeight="1" x14ac:dyDescent="0.2">
      <c r="A102" s="105">
        <v>92</v>
      </c>
      <c r="B102" s="99" t="s">
        <v>4208</v>
      </c>
      <c r="C102" s="99"/>
      <c r="D102" s="99" t="s">
        <v>618</v>
      </c>
      <c r="E102" s="99" t="s">
        <v>619</v>
      </c>
      <c r="F102" s="99" t="s">
        <v>333</v>
      </c>
      <c r="G102" s="99" t="s">
        <v>333</v>
      </c>
      <c r="H102" s="99"/>
      <c r="I102" s="99"/>
      <c r="J102" s="107">
        <v>125</v>
      </c>
      <c r="K102" s="171">
        <v>430704</v>
      </c>
      <c r="L102" s="176">
        <v>123927</v>
      </c>
      <c r="M102" s="172">
        <f>SUM(K102,-L102)</f>
        <v>306777</v>
      </c>
    </row>
    <row r="103" spans="1:16" s="54" customFormat="1" ht="18" customHeight="1" x14ac:dyDescent="0.2">
      <c r="A103" s="105">
        <v>93</v>
      </c>
      <c r="B103" s="99" t="s">
        <v>620</v>
      </c>
      <c r="C103" s="99"/>
      <c r="D103" s="99" t="s">
        <v>621</v>
      </c>
      <c r="E103" s="99" t="s">
        <v>622</v>
      </c>
      <c r="F103" s="99" t="s">
        <v>333</v>
      </c>
      <c r="G103" s="99" t="s">
        <v>333</v>
      </c>
      <c r="H103" s="99"/>
      <c r="I103" s="99"/>
      <c r="J103" s="107">
        <v>143</v>
      </c>
      <c r="K103" s="171">
        <v>503280</v>
      </c>
      <c r="L103" s="176">
        <v>144828</v>
      </c>
      <c r="M103" s="172">
        <f t="shared" ref="M103:M114" si="4">SUM(K103,-L103)</f>
        <v>358452</v>
      </c>
    </row>
    <row r="104" spans="1:16" s="54" customFormat="1" ht="18" customHeight="1" x14ac:dyDescent="0.2">
      <c r="A104" s="105">
        <v>94</v>
      </c>
      <c r="B104" s="99" t="s">
        <v>623</v>
      </c>
      <c r="C104" s="99"/>
      <c r="D104" s="99" t="s">
        <v>624</v>
      </c>
      <c r="E104" s="99" t="s">
        <v>625</v>
      </c>
      <c r="F104" s="99" t="s">
        <v>333</v>
      </c>
      <c r="G104" s="99" t="s">
        <v>333</v>
      </c>
      <c r="H104" s="99"/>
      <c r="I104" s="99"/>
      <c r="J104" s="107">
        <v>65</v>
      </c>
      <c r="K104" s="171">
        <v>231984</v>
      </c>
      <c r="L104" s="176">
        <v>66795</v>
      </c>
      <c r="M104" s="172">
        <f t="shared" si="4"/>
        <v>165189</v>
      </c>
    </row>
    <row r="105" spans="1:16" s="54" customFormat="1" ht="18" customHeight="1" x14ac:dyDescent="0.2">
      <c r="A105" s="105">
        <v>95</v>
      </c>
      <c r="B105" s="99" t="s">
        <v>626</v>
      </c>
      <c r="C105" s="99"/>
      <c r="D105" s="99" t="s">
        <v>627</v>
      </c>
      <c r="E105" s="99" t="s">
        <v>628</v>
      </c>
      <c r="F105" s="99" t="s">
        <v>333</v>
      </c>
      <c r="G105" s="99" t="s">
        <v>333</v>
      </c>
      <c r="H105" s="99"/>
      <c r="I105" s="99"/>
      <c r="J105" s="107">
        <v>32</v>
      </c>
      <c r="K105" s="171">
        <v>200578.5</v>
      </c>
      <c r="L105" s="176">
        <v>57697</v>
      </c>
      <c r="M105" s="172">
        <f t="shared" si="4"/>
        <v>142881.5</v>
      </c>
      <c r="N105" s="59"/>
      <c r="O105" s="59"/>
      <c r="P105" s="59"/>
    </row>
    <row r="106" spans="1:16" s="54" customFormat="1" ht="18" customHeight="1" x14ac:dyDescent="0.2">
      <c r="A106" s="105">
        <v>96</v>
      </c>
      <c r="B106" s="99" t="s">
        <v>629</v>
      </c>
      <c r="C106" s="99"/>
      <c r="D106" s="99" t="s">
        <v>630</v>
      </c>
      <c r="E106" s="99" t="s">
        <v>631</v>
      </c>
      <c r="F106" s="99" t="s">
        <v>333</v>
      </c>
      <c r="G106" s="99" t="s">
        <v>333</v>
      </c>
      <c r="H106" s="99"/>
      <c r="I106" s="99"/>
      <c r="J106" s="107">
        <v>28</v>
      </c>
      <c r="K106" s="171">
        <v>1880502.8</v>
      </c>
      <c r="L106" s="176">
        <v>468984</v>
      </c>
      <c r="M106" s="172">
        <f t="shared" si="4"/>
        <v>1411518.8</v>
      </c>
      <c r="N106" s="59"/>
      <c r="O106" s="59"/>
      <c r="P106" s="59"/>
    </row>
    <row r="107" spans="1:16" s="54" customFormat="1" ht="18" customHeight="1" x14ac:dyDescent="0.2">
      <c r="A107" s="105">
        <v>97</v>
      </c>
      <c r="B107" s="99" t="s">
        <v>632</v>
      </c>
      <c r="C107" s="99"/>
      <c r="D107" s="99" t="s">
        <v>633</v>
      </c>
      <c r="E107" s="99" t="s">
        <v>634</v>
      </c>
      <c r="F107" s="99" t="s">
        <v>333</v>
      </c>
      <c r="G107" s="99" t="s">
        <v>333</v>
      </c>
      <c r="H107" s="99"/>
      <c r="I107" s="99"/>
      <c r="J107" s="107">
        <v>53</v>
      </c>
      <c r="K107" s="171">
        <v>75187.5</v>
      </c>
      <c r="L107" s="176">
        <v>21765</v>
      </c>
      <c r="M107" s="172">
        <f t="shared" si="4"/>
        <v>53422.5</v>
      </c>
      <c r="N107" s="59"/>
      <c r="O107" s="59"/>
      <c r="P107" s="59"/>
    </row>
    <row r="108" spans="1:16" s="54" customFormat="1" ht="18" customHeight="1" x14ac:dyDescent="0.2">
      <c r="A108" s="105">
        <v>98</v>
      </c>
      <c r="B108" s="99" t="s">
        <v>635</v>
      </c>
      <c r="C108" s="99"/>
      <c r="D108" s="99" t="s">
        <v>636</v>
      </c>
      <c r="E108" s="99" t="s">
        <v>637</v>
      </c>
      <c r="F108" s="99" t="s">
        <v>333</v>
      </c>
      <c r="G108" s="99" t="s">
        <v>333</v>
      </c>
      <c r="H108" s="99"/>
      <c r="I108" s="99"/>
      <c r="J108" s="107">
        <v>45</v>
      </c>
      <c r="K108" s="171">
        <v>58145</v>
      </c>
      <c r="L108" s="176">
        <v>16806</v>
      </c>
      <c r="M108" s="172">
        <f t="shared" si="4"/>
        <v>41339</v>
      </c>
      <c r="N108" s="59"/>
      <c r="O108" s="59"/>
      <c r="P108" s="59"/>
    </row>
    <row r="109" spans="1:16" s="54" customFormat="1" ht="18" customHeight="1" x14ac:dyDescent="0.2">
      <c r="A109" s="105">
        <v>99</v>
      </c>
      <c r="B109" s="99" t="s">
        <v>389</v>
      </c>
      <c r="C109" s="99"/>
      <c r="D109" s="99" t="s">
        <v>645</v>
      </c>
      <c r="E109" s="99" t="s">
        <v>646</v>
      </c>
      <c r="F109" s="99" t="s">
        <v>333</v>
      </c>
      <c r="G109" s="99" t="s">
        <v>333</v>
      </c>
      <c r="H109" s="99"/>
      <c r="I109" s="99"/>
      <c r="J109" s="107">
        <v>48</v>
      </c>
      <c r="K109" s="171">
        <v>37810</v>
      </c>
      <c r="L109" s="176">
        <v>11003</v>
      </c>
      <c r="M109" s="172">
        <f t="shared" si="4"/>
        <v>26807</v>
      </c>
    </row>
    <row r="110" spans="1:16" s="54" customFormat="1" ht="18" customHeight="1" x14ac:dyDescent="0.2">
      <c r="A110" s="105">
        <v>100</v>
      </c>
      <c r="B110" s="99" t="s">
        <v>647</v>
      </c>
      <c r="C110" s="99"/>
      <c r="D110" s="99" t="s">
        <v>648</v>
      </c>
      <c r="E110" s="99" t="s">
        <v>649</v>
      </c>
      <c r="F110" s="99" t="s">
        <v>333</v>
      </c>
      <c r="G110" s="99" t="s">
        <v>333</v>
      </c>
      <c r="H110" s="99"/>
      <c r="I110" s="99"/>
      <c r="J110" s="107">
        <v>100</v>
      </c>
      <c r="K110" s="171">
        <v>57062</v>
      </c>
      <c r="L110" s="176">
        <v>16541</v>
      </c>
      <c r="M110" s="172">
        <f t="shared" si="4"/>
        <v>40521</v>
      </c>
    </row>
    <row r="111" spans="1:16" s="54" customFormat="1" ht="18" customHeight="1" x14ac:dyDescent="0.2">
      <c r="A111" s="105">
        <v>101</v>
      </c>
      <c r="B111" s="117" t="s">
        <v>769</v>
      </c>
      <c r="C111" s="118"/>
      <c r="D111" s="61" t="s">
        <v>770</v>
      </c>
      <c r="E111" s="62" t="s">
        <v>771</v>
      </c>
      <c r="F111" s="119" t="s">
        <v>333</v>
      </c>
      <c r="G111" s="119" t="s">
        <v>333</v>
      </c>
      <c r="H111" s="118"/>
      <c r="I111" s="118"/>
      <c r="J111" s="120">
        <v>33</v>
      </c>
      <c r="K111" s="173">
        <v>7459975.1500000004</v>
      </c>
      <c r="L111" s="173">
        <v>497344</v>
      </c>
      <c r="M111" s="174">
        <f t="shared" si="4"/>
        <v>6962631.1500000004</v>
      </c>
    </row>
    <row r="112" spans="1:16" s="54" customFormat="1" ht="18" customHeight="1" x14ac:dyDescent="0.2">
      <c r="A112" s="105">
        <v>102</v>
      </c>
      <c r="B112" s="158" t="s">
        <v>769</v>
      </c>
      <c r="C112" s="179"/>
      <c r="D112" s="159" t="s">
        <v>772</v>
      </c>
      <c r="E112" s="160" t="s">
        <v>773</v>
      </c>
      <c r="F112" s="119" t="s">
        <v>333</v>
      </c>
      <c r="G112" s="119" t="s">
        <v>333</v>
      </c>
      <c r="H112" s="179"/>
      <c r="I112" s="179"/>
      <c r="J112" s="161">
        <v>29</v>
      </c>
      <c r="K112" s="173">
        <v>5706540.3200000003</v>
      </c>
      <c r="L112" s="173">
        <v>380480</v>
      </c>
      <c r="M112" s="174">
        <f t="shared" si="4"/>
        <v>5326060.32</v>
      </c>
      <c r="N112" s="59"/>
      <c r="O112" s="59"/>
      <c r="P112" s="59"/>
    </row>
    <row r="113" spans="1:16" s="54" customFormat="1" ht="18" customHeight="1" x14ac:dyDescent="0.2">
      <c r="A113" s="105">
        <v>103</v>
      </c>
      <c r="B113" s="158" t="s">
        <v>769</v>
      </c>
      <c r="C113" s="179"/>
      <c r="D113" s="159" t="s">
        <v>774</v>
      </c>
      <c r="E113" s="160" t="s">
        <v>775</v>
      </c>
      <c r="F113" s="119" t="s">
        <v>333</v>
      </c>
      <c r="G113" s="119" t="s">
        <v>333</v>
      </c>
      <c r="H113" s="179"/>
      <c r="I113" s="179"/>
      <c r="J113" s="161">
        <v>62</v>
      </c>
      <c r="K113" s="173">
        <v>7067469.7999999998</v>
      </c>
      <c r="L113" s="173">
        <v>603684</v>
      </c>
      <c r="M113" s="174">
        <f t="shared" si="4"/>
        <v>6463785.7999999998</v>
      </c>
    </row>
    <row r="114" spans="1:16" s="54" customFormat="1" ht="18" customHeight="1" x14ac:dyDescent="0.2">
      <c r="A114" s="105">
        <v>104</v>
      </c>
      <c r="B114" s="158" t="s">
        <v>779</v>
      </c>
      <c r="C114" s="179"/>
      <c r="D114" s="159" t="s">
        <v>780</v>
      </c>
      <c r="E114" s="160" t="s">
        <v>781</v>
      </c>
      <c r="F114" s="119" t="s">
        <v>333</v>
      </c>
      <c r="G114" s="119" t="s">
        <v>333</v>
      </c>
      <c r="H114" s="179"/>
      <c r="I114" s="179"/>
      <c r="J114" s="161">
        <v>35</v>
      </c>
      <c r="K114" s="173">
        <v>9997219.6400000006</v>
      </c>
      <c r="L114" s="173">
        <v>853948</v>
      </c>
      <c r="M114" s="174">
        <f t="shared" si="4"/>
        <v>9143271.6400000006</v>
      </c>
    </row>
    <row r="115" spans="1:16" s="54" customFormat="1" ht="18" customHeight="1" x14ac:dyDescent="0.2">
      <c r="A115" s="105">
        <v>105</v>
      </c>
      <c r="B115" s="99" t="s">
        <v>652</v>
      </c>
      <c r="C115" s="99"/>
      <c r="D115" s="99" t="s">
        <v>653</v>
      </c>
      <c r="E115" s="99" t="s">
        <v>654</v>
      </c>
      <c r="F115" s="99" t="s">
        <v>333</v>
      </c>
      <c r="G115" s="99" t="s">
        <v>333</v>
      </c>
      <c r="H115" s="99"/>
      <c r="I115" s="99"/>
      <c r="J115" s="107">
        <v>64</v>
      </c>
      <c r="K115" s="171">
        <v>86215</v>
      </c>
      <c r="L115" s="176">
        <v>24833</v>
      </c>
      <c r="M115" s="172">
        <f>SUM(K115,-L115)</f>
        <v>61382</v>
      </c>
    </row>
    <row r="116" spans="1:16" s="54" customFormat="1" ht="17.25" customHeight="1" x14ac:dyDescent="0.2">
      <c r="A116" s="105">
        <v>106</v>
      </c>
      <c r="B116" s="99" t="s">
        <v>664</v>
      </c>
      <c r="C116" s="99"/>
      <c r="D116" s="99" t="s">
        <v>665</v>
      </c>
      <c r="E116" s="99" t="s">
        <v>666</v>
      </c>
      <c r="F116" s="99" t="s">
        <v>333</v>
      </c>
      <c r="G116" s="99" t="s">
        <v>333</v>
      </c>
      <c r="H116" s="99"/>
      <c r="I116" s="99"/>
      <c r="J116" s="107">
        <v>110</v>
      </c>
      <c r="K116" s="171">
        <v>5110900.24</v>
      </c>
      <c r="L116" s="176">
        <v>572335</v>
      </c>
      <c r="M116" s="172">
        <f t="shared" ref="M116:M132" si="5">SUM(K116,-L116)</f>
        <v>4538565.24</v>
      </c>
      <c r="N116" s="59"/>
      <c r="O116" s="59"/>
      <c r="P116" s="59"/>
    </row>
    <row r="117" spans="1:16" s="54" customFormat="1" ht="18" customHeight="1" x14ac:dyDescent="0.2">
      <c r="A117" s="105">
        <v>107</v>
      </c>
      <c r="B117" s="180" t="s">
        <v>664</v>
      </c>
      <c r="C117" s="181"/>
      <c r="D117" s="182" t="s">
        <v>757</v>
      </c>
      <c r="E117" s="183" t="s">
        <v>758</v>
      </c>
      <c r="F117" s="99" t="s">
        <v>333</v>
      </c>
      <c r="G117" s="99" t="s">
        <v>333</v>
      </c>
      <c r="H117" s="181"/>
      <c r="I117" s="181"/>
      <c r="J117" s="184">
        <v>24</v>
      </c>
      <c r="K117" s="176">
        <v>3703941.19</v>
      </c>
      <c r="L117" s="176">
        <v>412913</v>
      </c>
      <c r="M117" s="172">
        <f t="shared" si="5"/>
        <v>3291028.19</v>
      </c>
      <c r="N117" s="59"/>
      <c r="O117" s="59"/>
      <c r="P117" s="59"/>
    </row>
    <row r="118" spans="1:16" s="54" customFormat="1" ht="18" customHeight="1" x14ac:dyDescent="0.2">
      <c r="A118" s="105">
        <v>108</v>
      </c>
      <c r="B118" s="113" t="s">
        <v>664</v>
      </c>
      <c r="C118" s="113"/>
      <c r="D118" s="113" t="s">
        <v>667</v>
      </c>
      <c r="E118" s="113" t="s">
        <v>668</v>
      </c>
      <c r="F118" s="99" t="s">
        <v>333</v>
      </c>
      <c r="G118" s="99" t="s">
        <v>333</v>
      </c>
      <c r="H118" s="113"/>
      <c r="I118" s="113"/>
      <c r="J118" s="114">
        <v>29</v>
      </c>
      <c r="K118" s="175">
        <v>25761</v>
      </c>
      <c r="L118" s="176">
        <v>7447</v>
      </c>
      <c r="M118" s="172">
        <f t="shared" si="5"/>
        <v>18314</v>
      </c>
      <c r="N118" s="59"/>
      <c r="O118" s="59"/>
      <c r="P118" s="59"/>
    </row>
    <row r="119" spans="1:16" s="54" customFormat="1" ht="18" customHeight="1" x14ac:dyDescent="0.2">
      <c r="A119" s="105">
        <v>109</v>
      </c>
      <c r="B119" s="113" t="s">
        <v>669</v>
      </c>
      <c r="C119" s="113"/>
      <c r="D119" s="113" t="s">
        <v>670</v>
      </c>
      <c r="E119" s="113" t="s">
        <v>671</v>
      </c>
      <c r="F119" s="99" t="s">
        <v>333</v>
      </c>
      <c r="G119" s="99" t="s">
        <v>333</v>
      </c>
      <c r="H119" s="113"/>
      <c r="I119" s="113"/>
      <c r="J119" s="114">
        <v>527</v>
      </c>
      <c r="K119" s="175">
        <v>66876482.539999999</v>
      </c>
      <c r="L119" s="176">
        <v>5134353</v>
      </c>
      <c r="M119" s="172">
        <f t="shared" si="5"/>
        <v>61742129.539999999</v>
      </c>
    </row>
    <row r="120" spans="1:16" s="54" customFormat="1" ht="18" customHeight="1" x14ac:dyDescent="0.2">
      <c r="A120" s="105">
        <v>110</v>
      </c>
      <c r="B120" s="113" t="s">
        <v>672</v>
      </c>
      <c r="C120" s="113"/>
      <c r="D120" s="113" t="s">
        <v>673</v>
      </c>
      <c r="E120" s="113" t="s">
        <v>674</v>
      </c>
      <c r="F120" s="99" t="s">
        <v>333</v>
      </c>
      <c r="G120" s="99" t="s">
        <v>333</v>
      </c>
      <c r="H120" s="113"/>
      <c r="I120" s="113"/>
      <c r="J120" s="114">
        <v>56</v>
      </c>
      <c r="K120" s="175">
        <v>84410.5</v>
      </c>
      <c r="L120" s="176">
        <v>24316</v>
      </c>
      <c r="M120" s="172">
        <f t="shared" si="5"/>
        <v>60094.5</v>
      </c>
    </row>
    <row r="121" spans="1:16" s="54" customFormat="1" ht="18" customHeight="1" x14ac:dyDescent="0.2">
      <c r="A121" s="105">
        <v>111</v>
      </c>
      <c r="B121" s="113" t="s">
        <v>4205</v>
      </c>
      <c r="C121" s="113"/>
      <c r="D121" s="113" t="s">
        <v>675</v>
      </c>
      <c r="E121" s="113" t="s">
        <v>676</v>
      </c>
      <c r="F121" s="99" t="s">
        <v>333</v>
      </c>
      <c r="G121" s="99" t="s">
        <v>333</v>
      </c>
      <c r="H121" s="113"/>
      <c r="I121" s="113"/>
      <c r="J121" s="114">
        <v>111</v>
      </c>
      <c r="K121" s="175">
        <v>7780667.8300000001</v>
      </c>
      <c r="L121" s="176">
        <v>518763</v>
      </c>
      <c r="M121" s="172">
        <f t="shared" si="5"/>
        <v>7261904.8300000001</v>
      </c>
    </row>
    <row r="122" spans="1:16" s="54" customFormat="1" ht="18" customHeight="1" x14ac:dyDescent="0.2">
      <c r="A122" s="98">
        <v>112</v>
      </c>
      <c r="B122" s="99" t="s">
        <v>475</v>
      </c>
      <c r="C122" s="106"/>
      <c r="D122" s="99" t="s">
        <v>476</v>
      </c>
      <c r="E122" s="99" t="s">
        <v>477</v>
      </c>
      <c r="F122" s="99" t="s">
        <v>333</v>
      </c>
      <c r="G122" s="99" t="s">
        <v>333</v>
      </c>
      <c r="H122" s="99"/>
      <c r="I122" s="106"/>
      <c r="J122" s="109">
        <v>34</v>
      </c>
      <c r="K122" s="171">
        <v>48120</v>
      </c>
      <c r="L122" s="177">
        <v>14000</v>
      </c>
      <c r="M122" s="172">
        <f t="shared" si="5"/>
        <v>34120</v>
      </c>
    </row>
    <row r="123" spans="1:16" s="54" customFormat="1" ht="18" customHeight="1" x14ac:dyDescent="0.2">
      <c r="A123" s="98">
        <v>113</v>
      </c>
      <c r="B123" s="99" t="s">
        <v>392</v>
      </c>
      <c r="C123" s="106"/>
      <c r="D123" s="99" t="s">
        <v>478</v>
      </c>
      <c r="E123" s="99" t="s">
        <v>479</v>
      </c>
      <c r="F123" s="99" t="s">
        <v>333</v>
      </c>
      <c r="G123" s="99" t="s">
        <v>333</v>
      </c>
      <c r="H123" s="99"/>
      <c r="I123" s="106"/>
      <c r="J123" s="109">
        <v>42</v>
      </c>
      <c r="K123" s="171">
        <v>90225</v>
      </c>
      <c r="L123" s="177">
        <v>25975</v>
      </c>
      <c r="M123" s="172">
        <f t="shared" si="5"/>
        <v>64250</v>
      </c>
    </row>
    <row r="124" spans="1:16" s="54" customFormat="1" ht="18" customHeight="1" x14ac:dyDescent="0.2">
      <c r="A124" s="105">
        <v>114</v>
      </c>
      <c r="B124" s="113" t="s">
        <v>706</v>
      </c>
      <c r="C124" s="113"/>
      <c r="D124" s="113" t="s">
        <v>707</v>
      </c>
      <c r="E124" s="113" t="s">
        <v>708</v>
      </c>
      <c r="F124" s="99" t="s">
        <v>333</v>
      </c>
      <c r="G124" s="99" t="s">
        <v>333</v>
      </c>
      <c r="H124" s="113"/>
      <c r="I124" s="113"/>
      <c r="J124" s="114">
        <v>146</v>
      </c>
      <c r="K124" s="175">
        <v>720852.8</v>
      </c>
      <c r="L124" s="176">
        <v>207302</v>
      </c>
      <c r="M124" s="172">
        <f t="shared" si="5"/>
        <v>513550.80000000005</v>
      </c>
    </row>
    <row r="125" spans="1:16" s="54" customFormat="1" ht="18" customHeight="1" x14ac:dyDescent="0.2">
      <c r="A125" s="98">
        <v>115</v>
      </c>
      <c r="B125" s="113" t="s">
        <v>709</v>
      </c>
      <c r="C125" s="113"/>
      <c r="D125" s="113" t="s">
        <v>710</v>
      </c>
      <c r="E125" s="113" t="s">
        <v>711</v>
      </c>
      <c r="F125" s="99" t="s">
        <v>333</v>
      </c>
      <c r="G125" s="99" t="s">
        <v>333</v>
      </c>
      <c r="H125" s="113"/>
      <c r="I125" s="113"/>
      <c r="J125" s="114">
        <v>112</v>
      </c>
      <c r="K125" s="175">
        <v>113847</v>
      </c>
      <c r="L125" s="176">
        <v>32845</v>
      </c>
      <c r="M125" s="172">
        <f t="shared" si="5"/>
        <v>81002</v>
      </c>
    </row>
    <row r="126" spans="1:16" s="54" customFormat="1" ht="18" customHeight="1" x14ac:dyDescent="0.2">
      <c r="A126" s="98">
        <v>116</v>
      </c>
      <c r="B126" s="113" t="s">
        <v>81</v>
      </c>
      <c r="C126" s="113"/>
      <c r="D126" s="113" t="s">
        <v>712</v>
      </c>
      <c r="E126" s="113" t="s">
        <v>713</v>
      </c>
      <c r="F126" s="99" t="s">
        <v>333</v>
      </c>
      <c r="G126" s="99" t="s">
        <v>333</v>
      </c>
      <c r="H126" s="113"/>
      <c r="I126" s="113"/>
      <c r="J126" s="114">
        <v>43</v>
      </c>
      <c r="K126" s="175">
        <v>602555.66</v>
      </c>
      <c r="L126" s="176">
        <v>72659</v>
      </c>
      <c r="M126" s="172">
        <f t="shared" si="5"/>
        <v>529896.66</v>
      </c>
    </row>
    <row r="127" spans="1:16" s="54" customFormat="1" ht="18" customHeight="1" x14ac:dyDescent="0.2">
      <c r="A127" s="98">
        <v>117</v>
      </c>
      <c r="B127" s="113" t="s">
        <v>452</v>
      </c>
      <c r="C127" s="113"/>
      <c r="D127" s="113" t="s">
        <v>714</v>
      </c>
      <c r="E127" s="113" t="s">
        <v>715</v>
      </c>
      <c r="F127" s="99" t="s">
        <v>333</v>
      </c>
      <c r="G127" s="99" t="s">
        <v>333</v>
      </c>
      <c r="H127" s="113"/>
      <c r="I127" s="113"/>
      <c r="J127" s="114">
        <v>29</v>
      </c>
      <c r="K127" s="175">
        <v>9774.5</v>
      </c>
      <c r="L127" s="176">
        <v>2977</v>
      </c>
      <c r="M127" s="172">
        <f t="shared" si="5"/>
        <v>6797.5</v>
      </c>
    </row>
    <row r="128" spans="1:16" s="54" customFormat="1" ht="18" customHeight="1" x14ac:dyDescent="0.2">
      <c r="A128" s="105">
        <v>118</v>
      </c>
      <c r="B128" s="113" t="s">
        <v>716</v>
      </c>
      <c r="C128" s="113"/>
      <c r="D128" s="113" t="s">
        <v>717</v>
      </c>
      <c r="E128" s="113" t="s">
        <v>718</v>
      </c>
      <c r="F128" s="99" t="s">
        <v>333</v>
      </c>
      <c r="G128" s="99" t="s">
        <v>333</v>
      </c>
      <c r="H128" s="113"/>
      <c r="I128" s="113"/>
      <c r="J128" s="114">
        <v>55</v>
      </c>
      <c r="K128" s="175">
        <v>4160692.98</v>
      </c>
      <c r="L128" s="176">
        <v>1029342</v>
      </c>
      <c r="M128" s="172">
        <f t="shared" si="5"/>
        <v>3131350.98</v>
      </c>
    </row>
    <row r="129" spans="1:16" s="54" customFormat="1" ht="18" customHeight="1" x14ac:dyDescent="0.2">
      <c r="A129" s="98">
        <v>119</v>
      </c>
      <c r="B129" s="113" t="s">
        <v>719</v>
      </c>
      <c r="C129" s="113"/>
      <c r="D129" s="113" t="s">
        <v>720</v>
      </c>
      <c r="E129" s="113" t="s">
        <v>721</v>
      </c>
      <c r="F129" s="99" t="s">
        <v>333</v>
      </c>
      <c r="G129" s="99" t="s">
        <v>333</v>
      </c>
      <c r="H129" s="113"/>
      <c r="I129" s="113"/>
      <c r="J129" s="114">
        <v>73</v>
      </c>
      <c r="K129" s="175">
        <v>8189667.8899999997</v>
      </c>
      <c r="L129" s="176">
        <v>1867971</v>
      </c>
      <c r="M129" s="172">
        <f t="shared" si="5"/>
        <v>6321696.8899999997</v>
      </c>
    </row>
    <row r="130" spans="1:16" s="54" customFormat="1" ht="18" customHeight="1" x14ac:dyDescent="0.2">
      <c r="A130" s="98">
        <v>120</v>
      </c>
      <c r="B130" s="99" t="s">
        <v>486</v>
      </c>
      <c r="C130" s="106"/>
      <c r="D130" s="99" t="s">
        <v>492</v>
      </c>
      <c r="E130" s="99" t="s">
        <v>493</v>
      </c>
      <c r="F130" s="99" t="s">
        <v>333</v>
      </c>
      <c r="G130" s="99" t="s">
        <v>333</v>
      </c>
      <c r="H130" s="99"/>
      <c r="I130" s="106"/>
      <c r="J130" s="109">
        <v>29</v>
      </c>
      <c r="K130" s="171">
        <v>26730</v>
      </c>
      <c r="L130" s="177">
        <v>7753</v>
      </c>
      <c r="M130" s="172">
        <f t="shared" si="5"/>
        <v>18977</v>
      </c>
    </row>
    <row r="131" spans="1:16" s="54" customFormat="1" ht="18" customHeight="1" x14ac:dyDescent="0.2">
      <c r="A131" s="98">
        <v>121</v>
      </c>
      <c r="B131" s="99" t="s">
        <v>494</v>
      </c>
      <c r="C131" s="106"/>
      <c r="D131" s="99" t="s">
        <v>495</v>
      </c>
      <c r="E131" s="99" t="s">
        <v>496</v>
      </c>
      <c r="F131" s="99" t="s">
        <v>333</v>
      </c>
      <c r="G131" s="99" t="s">
        <v>333</v>
      </c>
      <c r="H131" s="99"/>
      <c r="I131" s="106"/>
      <c r="J131" s="109">
        <v>76</v>
      </c>
      <c r="K131" s="171">
        <v>106666</v>
      </c>
      <c r="L131" s="177">
        <v>30866</v>
      </c>
      <c r="M131" s="172">
        <f t="shared" si="5"/>
        <v>75800</v>
      </c>
    </row>
    <row r="132" spans="1:16" s="54" customFormat="1" ht="18" customHeight="1" x14ac:dyDescent="0.2">
      <c r="A132" s="98">
        <v>122</v>
      </c>
      <c r="B132" s="113" t="s">
        <v>341</v>
      </c>
      <c r="C132" s="113"/>
      <c r="D132" s="113" t="s">
        <v>755</v>
      </c>
      <c r="E132" s="113" t="s">
        <v>756</v>
      </c>
      <c r="F132" s="99" t="s">
        <v>333</v>
      </c>
      <c r="G132" s="99" t="s">
        <v>333</v>
      </c>
      <c r="H132" s="113"/>
      <c r="I132" s="113"/>
      <c r="J132" s="114">
        <v>57</v>
      </c>
      <c r="K132" s="175">
        <v>6615073.9199999999</v>
      </c>
      <c r="L132" s="176">
        <v>785574</v>
      </c>
      <c r="M132" s="172">
        <f t="shared" si="5"/>
        <v>5829499.9199999999</v>
      </c>
    </row>
    <row r="133" spans="1:16" s="54" customFormat="1" ht="18" customHeight="1" x14ac:dyDescent="0.2">
      <c r="A133" s="185">
        <v>123</v>
      </c>
      <c r="B133" s="99" t="s">
        <v>497</v>
      </c>
      <c r="C133" s="106"/>
      <c r="D133" s="99" t="s">
        <v>498</v>
      </c>
      <c r="E133" s="99" t="s">
        <v>499</v>
      </c>
      <c r="F133" s="99" t="s">
        <v>333</v>
      </c>
      <c r="G133" s="99" t="s">
        <v>333</v>
      </c>
      <c r="H133" s="99"/>
      <c r="I133" s="106"/>
      <c r="J133" s="109">
        <v>230</v>
      </c>
      <c r="K133" s="171">
        <v>22826822.32</v>
      </c>
      <c r="L133" s="177">
        <v>4066555</v>
      </c>
      <c r="M133" s="172">
        <f t="shared" ref="M133:M138" si="6">SUM(K133,-L133)</f>
        <v>18760267.32</v>
      </c>
      <c r="N133" s="59"/>
      <c r="O133" s="59"/>
      <c r="P133" s="59"/>
    </row>
    <row r="134" spans="1:16" s="54" customFormat="1" ht="18" customHeight="1" x14ac:dyDescent="0.2">
      <c r="A134" s="185">
        <v>124</v>
      </c>
      <c r="B134" s="99" t="s">
        <v>500</v>
      </c>
      <c r="C134" s="106"/>
      <c r="D134" s="99" t="s">
        <v>501</v>
      </c>
      <c r="E134" s="99" t="s">
        <v>502</v>
      </c>
      <c r="F134" s="99" t="s">
        <v>333</v>
      </c>
      <c r="G134" s="99" t="s">
        <v>333</v>
      </c>
      <c r="H134" s="99"/>
      <c r="I134" s="106"/>
      <c r="J134" s="109">
        <v>61</v>
      </c>
      <c r="K134" s="171">
        <v>118825</v>
      </c>
      <c r="L134" s="177">
        <v>34247</v>
      </c>
      <c r="M134" s="172">
        <f t="shared" si="6"/>
        <v>84578</v>
      </c>
      <c r="N134" s="59"/>
      <c r="O134" s="59"/>
      <c r="P134" s="59"/>
    </row>
    <row r="135" spans="1:16" s="54" customFormat="1" ht="18" customHeight="1" x14ac:dyDescent="0.2">
      <c r="A135" s="186">
        <v>125</v>
      </c>
      <c r="B135" s="117" t="s">
        <v>776</v>
      </c>
      <c r="C135" s="118"/>
      <c r="D135" s="61" t="s">
        <v>777</v>
      </c>
      <c r="E135" s="62" t="s">
        <v>778</v>
      </c>
      <c r="F135" s="119" t="s">
        <v>333</v>
      </c>
      <c r="G135" s="119" t="s">
        <v>333</v>
      </c>
      <c r="H135" s="118"/>
      <c r="I135" s="118"/>
      <c r="J135" s="120">
        <v>40</v>
      </c>
      <c r="K135" s="162">
        <v>9129708.4800000004</v>
      </c>
      <c r="L135" s="162">
        <v>618215</v>
      </c>
      <c r="M135" s="163">
        <f t="shared" si="6"/>
        <v>8511493.4800000004</v>
      </c>
      <c r="N135" s="59"/>
      <c r="O135" s="59"/>
      <c r="P135" s="59"/>
    </row>
    <row r="136" spans="1:16" s="54" customFormat="1" ht="18" customHeight="1" x14ac:dyDescent="0.2">
      <c r="A136" s="185">
        <v>126</v>
      </c>
      <c r="B136" s="99" t="s">
        <v>503</v>
      </c>
      <c r="C136" s="106"/>
      <c r="D136" s="99" t="s">
        <v>504</v>
      </c>
      <c r="E136" s="99" t="s">
        <v>505</v>
      </c>
      <c r="F136" s="99" t="s">
        <v>333</v>
      </c>
      <c r="G136" s="99" t="s">
        <v>333</v>
      </c>
      <c r="H136" s="99"/>
      <c r="I136" s="106"/>
      <c r="J136" s="109">
        <v>83</v>
      </c>
      <c r="K136" s="102">
        <v>66757</v>
      </c>
      <c r="L136" s="156">
        <v>19288</v>
      </c>
      <c r="M136" s="157">
        <f t="shared" si="6"/>
        <v>47469</v>
      </c>
      <c r="N136" s="59"/>
      <c r="O136" s="59"/>
      <c r="P136" s="59"/>
    </row>
    <row r="137" spans="1:16" s="54" customFormat="1" ht="18" customHeight="1" x14ac:dyDescent="0.2">
      <c r="A137" s="185">
        <v>127</v>
      </c>
      <c r="B137" s="99" t="s">
        <v>506</v>
      </c>
      <c r="C137" s="106"/>
      <c r="D137" s="99" t="s">
        <v>507</v>
      </c>
      <c r="E137" s="99" t="s">
        <v>508</v>
      </c>
      <c r="F137" s="99" t="s">
        <v>333</v>
      </c>
      <c r="G137" s="99" t="s">
        <v>333</v>
      </c>
      <c r="H137" s="99"/>
      <c r="I137" s="106"/>
      <c r="J137" s="109">
        <v>49</v>
      </c>
      <c r="K137" s="102">
        <v>5547873.1299999999</v>
      </c>
      <c r="L137" s="164">
        <v>709497</v>
      </c>
      <c r="M137" s="157">
        <f t="shared" si="6"/>
        <v>4838376.13</v>
      </c>
    </row>
    <row r="138" spans="1:16" s="54" customFormat="1" ht="18" customHeight="1" x14ac:dyDescent="0.2">
      <c r="A138" s="185">
        <v>128</v>
      </c>
      <c r="B138" s="99" t="s">
        <v>506</v>
      </c>
      <c r="C138" s="106"/>
      <c r="D138" s="99" t="s">
        <v>509</v>
      </c>
      <c r="E138" s="99" t="s">
        <v>510</v>
      </c>
      <c r="F138" s="99" t="s">
        <v>333</v>
      </c>
      <c r="G138" s="99" t="s">
        <v>333</v>
      </c>
      <c r="H138" s="99"/>
      <c r="I138" s="106"/>
      <c r="J138" s="109">
        <v>64</v>
      </c>
      <c r="K138" s="102">
        <v>3477249.65</v>
      </c>
      <c r="L138" s="156">
        <v>450853</v>
      </c>
      <c r="M138" s="157">
        <f t="shared" si="6"/>
        <v>3026396.65</v>
      </c>
    </row>
    <row r="139" spans="1:16" s="54" customFormat="1" ht="18" customHeight="1" x14ac:dyDescent="0.2">
      <c r="A139" s="185">
        <v>129</v>
      </c>
      <c r="B139" s="99" t="s">
        <v>511</v>
      </c>
      <c r="C139" s="106"/>
      <c r="D139" s="99" t="s">
        <v>512</v>
      </c>
      <c r="E139" s="99" t="s">
        <v>513</v>
      </c>
      <c r="F139" s="99" t="s">
        <v>333</v>
      </c>
      <c r="G139" s="99" t="s">
        <v>333</v>
      </c>
      <c r="H139" s="99"/>
      <c r="I139" s="106"/>
      <c r="J139" s="109">
        <v>35</v>
      </c>
      <c r="K139" s="102">
        <v>46305</v>
      </c>
      <c r="L139" s="156">
        <v>13483</v>
      </c>
      <c r="M139" s="157">
        <f t="shared" ref="M139:M174" si="7">SUM(K139,-L139)</f>
        <v>32822</v>
      </c>
    </row>
    <row r="140" spans="1:16" s="54" customFormat="1" ht="18" customHeight="1" x14ac:dyDescent="0.2">
      <c r="A140" s="98">
        <v>130</v>
      </c>
      <c r="B140" s="99" t="s">
        <v>514</v>
      </c>
      <c r="C140" s="106"/>
      <c r="D140" s="99" t="s">
        <v>515</v>
      </c>
      <c r="E140" s="99" t="s">
        <v>516</v>
      </c>
      <c r="F140" s="99" t="s">
        <v>333</v>
      </c>
      <c r="G140" s="99" t="s">
        <v>333</v>
      </c>
      <c r="H140" s="99"/>
      <c r="I140" s="106"/>
      <c r="J140" s="109">
        <v>43</v>
      </c>
      <c r="K140" s="102">
        <v>54135</v>
      </c>
      <c r="L140" s="156">
        <v>15711</v>
      </c>
      <c r="M140" s="157">
        <f t="shared" si="7"/>
        <v>38424</v>
      </c>
    </row>
    <row r="141" spans="1:16" s="54" customFormat="1" ht="18" customHeight="1" x14ac:dyDescent="0.2">
      <c r="A141" s="98">
        <v>131</v>
      </c>
      <c r="B141" s="99" t="s">
        <v>34</v>
      </c>
      <c r="C141" s="106"/>
      <c r="D141" s="99" t="s">
        <v>517</v>
      </c>
      <c r="E141" s="99" t="s">
        <v>518</v>
      </c>
      <c r="F141" s="99" t="s">
        <v>333</v>
      </c>
      <c r="G141" s="99" t="s">
        <v>333</v>
      </c>
      <c r="H141" s="99"/>
      <c r="I141" s="106"/>
      <c r="J141" s="109">
        <v>54</v>
      </c>
      <c r="K141" s="102">
        <v>69774</v>
      </c>
      <c r="L141" s="156">
        <v>20122</v>
      </c>
      <c r="M141" s="157">
        <f t="shared" si="7"/>
        <v>49652</v>
      </c>
      <c r="N141" s="59"/>
      <c r="O141" s="59"/>
      <c r="P141" s="59"/>
    </row>
    <row r="142" spans="1:16" s="54" customFormat="1" ht="18" customHeight="1" x14ac:dyDescent="0.2">
      <c r="A142" s="105">
        <v>132</v>
      </c>
      <c r="B142" s="99" t="s">
        <v>34</v>
      </c>
      <c r="C142" s="106"/>
      <c r="D142" s="99" t="s">
        <v>519</v>
      </c>
      <c r="E142" s="99" t="s">
        <v>520</v>
      </c>
      <c r="F142" s="99" t="s">
        <v>333</v>
      </c>
      <c r="G142" s="99" t="s">
        <v>333</v>
      </c>
      <c r="H142" s="99"/>
      <c r="I142" s="106"/>
      <c r="J142" s="109">
        <v>49</v>
      </c>
      <c r="K142" s="102">
        <v>124109.5</v>
      </c>
      <c r="L142" s="156">
        <v>35840</v>
      </c>
      <c r="M142" s="157">
        <f t="shared" si="7"/>
        <v>88269.5</v>
      </c>
    </row>
    <row r="143" spans="1:16" s="54" customFormat="1" ht="18" customHeight="1" x14ac:dyDescent="0.2">
      <c r="A143" s="105">
        <v>133</v>
      </c>
      <c r="B143" s="99" t="s">
        <v>361</v>
      </c>
      <c r="C143" s="106"/>
      <c r="D143" s="99" t="s">
        <v>521</v>
      </c>
      <c r="E143" s="99" t="s">
        <v>522</v>
      </c>
      <c r="F143" s="99" t="s">
        <v>333</v>
      </c>
      <c r="G143" s="99" t="s">
        <v>333</v>
      </c>
      <c r="H143" s="99"/>
      <c r="I143" s="106"/>
      <c r="J143" s="109">
        <v>43</v>
      </c>
      <c r="K143" s="102">
        <v>32547.5</v>
      </c>
      <c r="L143" s="156">
        <v>9411</v>
      </c>
      <c r="M143" s="157">
        <f t="shared" si="7"/>
        <v>23136.5</v>
      </c>
    </row>
    <row r="144" spans="1:16" s="54" customFormat="1" ht="18" customHeight="1" x14ac:dyDescent="0.2">
      <c r="A144" s="105">
        <v>134</v>
      </c>
      <c r="B144" s="99" t="s">
        <v>523</v>
      </c>
      <c r="C144" s="106"/>
      <c r="D144" s="99" t="s">
        <v>524</v>
      </c>
      <c r="E144" s="99" t="s">
        <v>525</v>
      </c>
      <c r="F144" s="99" t="s">
        <v>333</v>
      </c>
      <c r="G144" s="99" t="s">
        <v>333</v>
      </c>
      <c r="H144" s="99"/>
      <c r="I144" s="106"/>
      <c r="J144" s="109">
        <v>35</v>
      </c>
      <c r="K144" s="102">
        <v>45714</v>
      </c>
      <c r="L144" s="156">
        <v>13235</v>
      </c>
      <c r="M144" s="157">
        <f t="shared" si="7"/>
        <v>32479</v>
      </c>
      <c r="N144" s="59"/>
      <c r="O144" s="59"/>
      <c r="P144" s="59"/>
    </row>
    <row r="145" spans="1:16" s="54" customFormat="1" ht="18" customHeight="1" x14ac:dyDescent="0.2">
      <c r="A145" s="105">
        <v>135</v>
      </c>
      <c r="B145" s="99" t="s">
        <v>523</v>
      </c>
      <c r="C145" s="106"/>
      <c r="D145" s="99" t="s">
        <v>526</v>
      </c>
      <c r="E145" s="99" t="s">
        <v>527</v>
      </c>
      <c r="F145" s="99" t="s">
        <v>333</v>
      </c>
      <c r="G145" s="99" t="s">
        <v>333</v>
      </c>
      <c r="H145" s="99"/>
      <c r="I145" s="106"/>
      <c r="J145" s="109">
        <v>33</v>
      </c>
      <c r="K145" s="102">
        <v>39097.5</v>
      </c>
      <c r="L145" s="156">
        <v>11322</v>
      </c>
      <c r="M145" s="157">
        <f t="shared" si="7"/>
        <v>27775.5</v>
      </c>
      <c r="N145" s="59"/>
      <c r="O145" s="59"/>
      <c r="P145" s="59"/>
    </row>
    <row r="146" spans="1:16" s="54" customFormat="1" ht="18" customHeight="1" x14ac:dyDescent="0.2">
      <c r="A146" s="98">
        <v>136</v>
      </c>
      <c r="B146" s="99" t="s">
        <v>528</v>
      </c>
      <c r="C146" s="106"/>
      <c r="D146" s="99" t="s">
        <v>529</v>
      </c>
      <c r="E146" s="99" t="s">
        <v>530</v>
      </c>
      <c r="F146" s="99" t="s">
        <v>333</v>
      </c>
      <c r="G146" s="99" t="s">
        <v>333</v>
      </c>
      <c r="H146" s="99"/>
      <c r="I146" s="106"/>
      <c r="J146" s="109">
        <v>42</v>
      </c>
      <c r="K146" s="102">
        <v>1958901.97</v>
      </c>
      <c r="L146" s="156">
        <v>283306</v>
      </c>
      <c r="M146" s="157">
        <f t="shared" si="7"/>
        <v>1675595.97</v>
      </c>
      <c r="N146" s="59"/>
      <c r="O146" s="59"/>
      <c r="P146" s="59"/>
    </row>
    <row r="147" spans="1:16" s="54" customFormat="1" ht="18" customHeight="1" x14ac:dyDescent="0.2">
      <c r="A147" s="98">
        <v>137</v>
      </c>
      <c r="B147" s="99" t="s">
        <v>43</v>
      </c>
      <c r="C147" s="106"/>
      <c r="D147" s="99" t="s">
        <v>531</v>
      </c>
      <c r="E147" s="99" t="s">
        <v>532</v>
      </c>
      <c r="F147" s="99" t="s">
        <v>333</v>
      </c>
      <c r="G147" s="99" t="s">
        <v>333</v>
      </c>
      <c r="H147" s="99"/>
      <c r="I147" s="106"/>
      <c r="J147" s="109">
        <v>28</v>
      </c>
      <c r="K147" s="102">
        <v>172912.5</v>
      </c>
      <c r="L147" s="156">
        <v>49910</v>
      </c>
      <c r="M147" s="157">
        <f t="shared" si="7"/>
        <v>123002.5</v>
      </c>
    </row>
    <row r="148" spans="1:16" s="54" customFormat="1" ht="18" customHeight="1" x14ac:dyDescent="0.2">
      <c r="A148" s="98">
        <v>138</v>
      </c>
      <c r="B148" s="110" t="s">
        <v>528</v>
      </c>
      <c r="C148" s="106"/>
      <c r="D148" s="99" t="s">
        <v>533</v>
      </c>
      <c r="E148" s="99" t="s">
        <v>534</v>
      </c>
      <c r="F148" s="99" t="s">
        <v>333</v>
      </c>
      <c r="G148" s="99" t="s">
        <v>333</v>
      </c>
      <c r="H148" s="99"/>
      <c r="I148" s="106"/>
      <c r="J148" s="109">
        <v>32</v>
      </c>
      <c r="K148" s="102">
        <v>39097.5</v>
      </c>
      <c r="L148" s="156">
        <v>11322</v>
      </c>
      <c r="M148" s="157">
        <f t="shared" si="7"/>
        <v>27775.5</v>
      </c>
      <c r="N148" s="59"/>
      <c r="O148" s="59"/>
      <c r="P148" s="59"/>
    </row>
    <row r="149" spans="1:16" s="54" customFormat="1" ht="18" customHeight="1" x14ac:dyDescent="0.2">
      <c r="A149" s="105">
        <v>139</v>
      </c>
      <c r="B149" s="99" t="s">
        <v>535</v>
      </c>
      <c r="C149" s="99"/>
      <c r="D149" s="99" t="s">
        <v>536</v>
      </c>
      <c r="E149" s="99" t="s">
        <v>537</v>
      </c>
      <c r="F149" s="99" t="s">
        <v>333</v>
      </c>
      <c r="G149" s="99" t="s">
        <v>333</v>
      </c>
      <c r="H149" s="99"/>
      <c r="I149" s="99"/>
      <c r="J149" s="108">
        <v>47</v>
      </c>
      <c r="K149" s="102">
        <v>4970982.1100000003</v>
      </c>
      <c r="L149" s="156">
        <v>497184</v>
      </c>
      <c r="M149" s="157">
        <f t="shared" si="7"/>
        <v>4473798.1100000003</v>
      </c>
      <c r="N149" s="59"/>
      <c r="O149" s="59"/>
      <c r="P149" s="59"/>
    </row>
    <row r="150" spans="1:16" s="54" customFormat="1" ht="18" customHeight="1" x14ac:dyDescent="0.2">
      <c r="A150" s="105">
        <v>140</v>
      </c>
      <c r="B150" s="99" t="s">
        <v>364</v>
      </c>
      <c r="C150" s="99"/>
      <c r="D150" s="99" t="s">
        <v>543</v>
      </c>
      <c r="E150" s="99" t="s">
        <v>544</v>
      </c>
      <c r="F150" s="99" t="s">
        <v>333</v>
      </c>
      <c r="G150" s="99" t="s">
        <v>333</v>
      </c>
      <c r="H150" s="99"/>
      <c r="I150" s="99"/>
      <c r="J150" s="109">
        <v>31</v>
      </c>
      <c r="K150" s="102">
        <v>5208261.16</v>
      </c>
      <c r="L150" s="156">
        <v>586008</v>
      </c>
      <c r="M150" s="157">
        <f t="shared" si="7"/>
        <v>4622253.16</v>
      </c>
      <c r="N150" s="59"/>
      <c r="O150" s="59"/>
      <c r="P150" s="59"/>
    </row>
    <row r="151" spans="1:16" s="54" customFormat="1" ht="18" customHeight="1" x14ac:dyDescent="0.2">
      <c r="A151" s="105">
        <v>141</v>
      </c>
      <c r="B151" s="99" t="s">
        <v>569</v>
      </c>
      <c r="C151" s="99"/>
      <c r="D151" s="99" t="s">
        <v>570</v>
      </c>
      <c r="E151" s="99" t="s">
        <v>571</v>
      </c>
      <c r="F151" s="99" t="s">
        <v>333</v>
      </c>
      <c r="G151" s="99" t="s">
        <v>333</v>
      </c>
      <c r="H151" s="99"/>
      <c r="I151" s="99"/>
      <c r="J151" s="107">
        <v>51</v>
      </c>
      <c r="K151" s="102">
        <v>110740</v>
      </c>
      <c r="L151" s="156">
        <v>31963</v>
      </c>
      <c r="M151" s="157">
        <f t="shared" si="7"/>
        <v>78777</v>
      </c>
      <c r="N151" s="59"/>
      <c r="O151" s="59"/>
      <c r="P151" s="59"/>
    </row>
    <row r="152" spans="1:16" s="54" customFormat="1" ht="18" customHeight="1" x14ac:dyDescent="0.2">
      <c r="A152" s="105">
        <v>142</v>
      </c>
      <c r="B152" s="99" t="s">
        <v>375</v>
      </c>
      <c r="C152" s="99"/>
      <c r="D152" s="99" t="s">
        <v>572</v>
      </c>
      <c r="E152" s="99" t="s">
        <v>573</v>
      </c>
      <c r="F152" s="99" t="s">
        <v>333</v>
      </c>
      <c r="G152" s="99" t="s">
        <v>333</v>
      </c>
      <c r="H152" s="99"/>
      <c r="I152" s="99"/>
      <c r="J152" s="111">
        <v>37</v>
      </c>
      <c r="K152" s="102">
        <v>44912</v>
      </c>
      <c r="L152" s="156">
        <v>12980</v>
      </c>
      <c r="M152" s="157">
        <f t="shared" si="7"/>
        <v>31932</v>
      </c>
    </row>
    <row r="153" spans="1:16" s="54" customFormat="1" ht="18" customHeight="1" x14ac:dyDescent="0.2">
      <c r="A153" s="105">
        <v>143</v>
      </c>
      <c r="B153" s="99" t="s">
        <v>776</v>
      </c>
      <c r="C153" s="99"/>
      <c r="D153" s="99" t="s">
        <v>574</v>
      </c>
      <c r="E153" s="99" t="s">
        <v>575</v>
      </c>
      <c r="F153" s="99" t="s">
        <v>333</v>
      </c>
      <c r="G153" s="99" t="s">
        <v>333</v>
      </c>
      <c r="H153" s="99"/>
      <c r="I153" s="99"/>
      <c r="J153" s="108">
        <v>38</v>
      </c>
      <c r="K153" s="102">
        <v>34887</v>
      </c>
      <c r="L153" s="156">
        <v>10174</v>
      </c>
      <c r="M153" s="157">
        <f t="shared" si="7"/>
        <v>24713</v>
      </c>
    </row>
    <row r="154" spans="1:16" s="54" customFormat="1" ht="18" customHeight="1" x14ac:dyDescent="0.2">
      <c r="A154" s="98">
        <v>144</v>
      </c>
      <c r="B154" s="99" t="s">
        <v>576</v>
      </c>
      <c r="C154" s="99"/>
      <c r="D154" s="99" t="s">
        <v>577</v>
      </c>
      <c r="E154" s="99" t="s">
        <v>578</v>
      </c>
      <c r="F154" s="99" t="s">
        <v>333</v>
      </c>
      <c r="G154" s="99" t="s">
        <v>333</v>
      </c>
      <c r="H154" s="99"/>
      <c r="I154" s="99"/>
      <c r="J154" s="108">
        <v>73</v>
      </c>
      <c r="K154" s="102">
        <v>46536</v>
      </c>
      <c r="L154" s="156">
        <v>13490</v>
      </c>
      <c r="M154" s="157">
        <f t="shared" si="7"/>
        <v>33046</v>
      </c>
    </row>
    <row r="155" spans="1:16" s="54" customFormat="1" ht="18" customHeight="1" x14ac:dyDescent="0.2">
      <c r="A155" s="98">
        <v>145</v>
      </c>
      <c r="B155" s="99" t="s">
        <v>596</v>
      </c>
      <c r="C155" s="99"/>
      <c r="D155" s="99" t="s">
        <v>597</v>
      </c>
      <c r="E155" s="99" t="s">
        <v>598</v>
      </c>
      <c r="F155" s="99" t="s">
        <v>333</v>
      </c>
      <c r="G155" s="99" t="s">
        <v>333</v>
      </c>
      <c r="H155" s="99"/>
      <c r="I155" s="99"/>
      <c r="J155" s="107">
        <v>130</v>
      </c>
      <c r="K155" s="102">
        <v>7850091.0999999996</v>
      </c>
      <c r="L155" s="156">
        <v>1482943</v>
      </c>
      <c r="M155" s="157">
        <f t="shared" si="7"/>
        <v>6367148.0999999996</v>
      </c>
    </row>
    <row r="156" spans="1:16" s="54" customFormat="1" ht="18" customHeight="1" x14ac:dyDescent="0.2">
      <c r="A156" s="98">
        <v>146</v>
      </c>
      <c r="B156" s="99" t="s">
        <v>596</v>
      </c>
      <c r="C156" s="99"/>
      <c r="D156" s="99" t="s">
        <v>599</v>
      </c>
      <c r="E156" s="99" t="s">
        <v>600</v>
      </c>
      <c r="F156" s="99" t="s">
        <v>333</v>
      </c>
      <c r="G156" s="99" t="s">
        <v>333</v>
      </c>
      <c r="H156" s="99"/>
      <c r="I156" s="99"/>
      <c r="J156" s="107">
        <v>53</v>
      </c>
      <c r="K156" s="102">
        <v>3382974.31</v>
      </c>
      <c r="L156" s="156">
        <v>639019</v>
      </c>
      <c r="M156" s="157">
        <f t="shared" si="7"/>
        <v>2743955.31</v>
      </c>
    </row>
    <row r="157" spans="1:16" s="54" customFormat="1" ht="18" customHeight="1" x14ac:dyDescent="0.2">
      <c r="A157" s="98">
        <v>147</v>
      </c>
      <c r="B157" s="99" t="s">
        <v>638</v>
      </c>
      <c r="C157" s="99"/>
      <c r="D157" s="99" t="s">
        <v>639</v>
      </c>
      <c r="E157" s="99" t="s">
        <v>4702</v>
      </c>
      <c r="F157" s="99" t="s">
        <v>333</v>
      </c>
      <c r="G157" s="99" t="s">
        <v>333</v>
      </c>
      <c r="H157" s="99"/>
      <c r="I157" s="99"/>
      <c r="J157" s="107">
        <v>40</v>
      </c>
      <c r="K157" s="102">
        <v>31162.5</v>
      </c>
      <c r="L157" s="156">
        <v>9090</v>
      </c>
      <c r="M157" s="157">
        <f t="shared" si="7"/>
        <v>22072.5</v>
      </c>
    </row>
    <row r="158" spans="1:16" s="54" customFormat="1" ht="18" customHeight="1" x14ac:dyDescent="0.2">
      <c r="A158" s="98">
        <v>148</v>
      </c>
      <c r="B158" s="99" t="s">
        <v>638</v>
      </c>
      <c r="C158" s="99"/>
      <c r="D158" s="99" t="s">
        <v>640</v>
      </c>
      <c r="E158" s="99" t="s">
        <v>4703</v>
      </c>
      <c r="F158" s="99" t="s">
        <v>333</v>
      </c>
      <c r="G158" s="99" t="s">
        <v>333</v>
      </c>
      <c r="H158" s="99"/>
      <c r="I158" s="99"/>
      <c r="J158" s="107">
        <v>109</v>
      </c>
      <c r="K158" s="102">
        <v>120772</v>
      </c>
      <c r="L158" s="156">
        <v>34769</v>
      </c>
      <c r="M158" s="157">
        <f t="shared" si="7"/>
        <v>86003</v>
      </c>
    </row>
    <row r="159" spans="1:16" s="54" customFormat="1" ht="18" customHeight="1" x14ac:dyDescent="0.2">
      <c r="A159" s="98">
        <v>149</v>
      </c>
      <c r="B159" s="99" t="s">
        <v>338</v>
      </c>
      <c r="C159" s="99"/>
      <c r="D159" s="99" t="s">
        <v>641</v>
      </c>
      <c r="E159" s="99" t="s">
        <v>642</v>
      </c>
      <c r="F159" s="99" t="s">
        <v>333</v>
      </c>
      <c r="G159" s="99" t="s">
        <v>333</v>
      </c>
      <c r="H159" s="99"/>
      <c r="I159" s="99"/>
      <c r="J159" s="107">
        <v>29</v>
      </c>
      <c r="K159" s="102">
        <v>35600</v>
      </c>
      <c r="L159" s="156">
        <v>10426</v>
      </c>
      <c r="M159" s="157">
        <f t="shared" si="7"/>
        <v>25174</v>
      </c>
    </row>
    <row r="160" spans="1:16" s="54" customFormat="1" ht="18" customHeight="1" x14ac:dyDescent="0.2">
      <c r="A160" s="98">
        <v>150</v>
      </c>
      <c r="B160" s="99" t="s">
        <v>338</v>
      </c>
      <c r="C160" s="99"/>
      <c r="D160" s="99" t="s">
        <v>643</v>
      </c>
      <c r="E160" s="99" t="s">
        <v>644</v>
      </c>
      <c r="F160" s="99" t="s">
        <v>333</v>
      </c>
      <c r="G160" s="99" t="s">
        <v>333</v>
      </c>
      <c r="H160" s="99"/>
      <c r="I160" s="99"/>
      <c r="J160" s="107">
        <v>406</v>
      </c>
      <c r="K160" s="102">
        <v>4415480.2</v>
      </c>
      <c r="L160" s="156">
        <v>1269566</v>
      </c>
      <c r="M160" s="157">
        <f t="shared" si="7"/>
        <v>3145914.2</v>
      </c>
    </row>
    <row r="161" spans="1:16" s="54" customFormat="1" ht="18" customHeight="1" x14ac:dyDescent="0.2">
      <c r="A161" s="98">
        <v>151</v>
      </c>
      <c r="B161" s="99" t="s">
        <v>50</v>
      </c>
      <c r="C161" s="99"/>
      <c r="D161" s="99" t="s">
        <v>650</v>
      </c>
      <c r="E161" s="99" t="s">
        <v>651</v>
      </c>
      <c r="F161" s="99" t="s">
        <v>333</v>
      </c>
      <c r="G161" s="99" t="s">
        <v>333</v>
      </c>
      <c r="H161" s="99"/>
      <c r="I161" s="99"/>
      <c r="J161" s="107">
        <v>89</v>
      </c>
      <c r="K161" s="102">
        <v>167280</v>
      </c>
      <c r="L161" s="164">
        <v>48259</v>
      </c>
      <c r="M161" s="157">
        <f t="shared" si="7"/>
        <v>119021</v>
      </c>
    </row>
    <row r="162" spans="1:16" s="54" customFormat="1" ht="18" customHeight="1" x14ac:dyDescent="0.2">
      <c r="A162" s="98">
        <v>152</v>
      </c>
      <c r="B162" s="99" t="s">
        <v>655</v>
      </c>
      <c r="C162" s="99"/>
      <c r="D162" s="99" t="s">
        <v>656</v>
      </c>
      <c r="E162" s="99" t="s">
        <v>657</v>
      </c>
      <c r="F162" s="99" t="s">
        <v>333</v>
      </c>
      <c r="G162" s="99" t="s">
        <v>333</v>
      </c>
      <c r="H162" s="99"/>
      <c r="I162" s="99"/>
      <c r="J162" s="107">
        <v>27</v>
      </c>
      <c r="K162" s="102">
        <v>24930</v>
      </c>
      <c r="L162" s="164">
        <v>7190</v>
      </c>
      <c r="M162" s="157">
        <f t="shared" si="7"/>
        <v>17740</v>
      </c>
    </row>
    <row r="163" spans="1:16" s="54" customFormat="1" ht="18" customHeight="1" x14ac:dyDescent="0.2">
      <c r="A163" s="105">
        <v>153</v>
      </c>
      <c r="B163" s="99" t="s">
        <v>658</v>
      </c>
      <c r="C163" s="99"/>
      <c r="D163" s="99" t="s">
        <v>659</v>
      </c>
      <c r="E163" s="99" t="s">
        <v>660</v>
      </c>
      <c r="F163" s="99" t="s">
        <v>333</v>
      </c>
      <c r="G163" s="99" t="s">
        <v>333</v>
      </c>
      <c r="H163" s="99"/>
      <c r="I163" s="99"/>
      <c r="J163" s="107">
        <v>26</v>
      </c>
      <c r="K163" s="102">
        <v>35689</v>
      </c>
      <c r="L163" s="164">
        <v>10429</v>
      </c>
      <c r="M163" s="157">
        <f t="shared" si="7"/>
        <v>25260</v>
      </c>
      <c r="N163" s="59"/>
      <c r="O163" s="59"/>
      <c r="P163" s="59"/>
    </row>
    <row r="164" spans="1:16" s="54" customFormat="1" ht="18" customHeight="1" x14ac:dyDescent="0.2">
      <c r="A164" s="105">
        <v>154</v>
      </c>
      <c r="B164" s="99" t="s">
        <v>661</v>
      </c>
      <c r="C164" s="99"/>
      <c r="D164" s="99" t="s">
        <v>662</v>
      </c>
      <c r="E164" s="99" t="s">
        <v>663</v>
      </c>
      <c r="F164" s="99" t="s">
        <v>333</v>
      </c>
      <c r="G164" s="99" t="s">
        <v>333</v>
      </c>
      <c r="H164" s="99"/>
      <c r="I164" s="99"/>
      <c r="J164" s="107">
        <v>23</v>
      </c>
      <c r="K164" s="102">
        <v>28671.5</v>
      </c>
      <c r="L164" s="164">
        <v>8276</v>
      </c>
      <c r="M164" s="157">
        <f t="shared" si="7"/>
        <v>20395.5</v>
      </c>
      <c r="N164" s="59"/>
      <c r="O164" s="59"/>
      <c r="P164" s="59"/>
    </row>
    <row r="165" spans="1:16" s="54" customFormat="1" ht="18" customHeight="1" x14ac:dyDescent="0.2">
      <c r="A165" s="105">
        <v>155</v>
      </c>
      <c r="B165" s="113" t="s">
        <v>677</v>
      </c>
      <c r="C165" s="113"/>
      <c r="D165" s="113" t="s">
        <v>678</v>
      </c>
      <c r="E165" s="113" t="s">
        <v>679</v>
      </c>
      <c r="F165" s="99" t="s">
        <v>333</v>
      </c>
      <c r="G165" s="99" t="s">
        <v>333</v>
      </c>
      <c r="H165" s="113"/>
      <c r="I165" s="113"/>
      <c r="J165" s="114">
        <v>259</v>
      </c>
      <c r="K165" s="115">
        <v>554190</v>
      </c>
      <c r="L165" s="156">
        <v>159472</v>
      </c>
      <c r="M165" s="157">
        <f t="shared" si="7"/>
        <v>394718</v>
      </c>
      <c r="N165" s="59"/>
      <c r="O165" s="59"/>
      <c r="P165" s="59"/>
    </row>
    <row r="166" spans="1:16" s="54" customFormat="1" ht="18" customHeight="1" x14ac:dyDescent="0.2">
      <c r="A166" s="105">
        <v>156</v>
      </c>
      <c r="B166" s="113" t="s">
        <v>680</v>
      </c>
      <c r="C166" s="113"/>
      <c r="D166" s="113" t="s">
        <v>681</v>
      </c>
      <c r="E166" s="113" t="s">
        <v>682</v>
      </c>
      <c r="F166" s="99" t="s">
        <v>333</v>
      </c>
      <c r="G166" s="99" t="s">
        <v>333</v>
      </c>
      <c r="H166" s="113"/>
      <c r="I166" s="113"/>
      <c r="J166" s="114">
        <v>42</v>
      </c>
      <c r="K166" s="115">
        <v>71050</v>
      </c>
      <c r="L166" s="164">
        <v>20619</v>
      </c>
      <c r="M166" s="157">
        <f t="shared" si="7"/>
        <v>50431</v>
      </c>
      <c r="N166" s="59"/>
      <c r="O166" s="59"/>
      <c r="P166" s="59"/>
    </row>
    <row r="167" spans="1:16" s="54" customFormat="1" ht="18" customHeight="1" x14ac:dyDescent="0.2">
      <c r="A167" s="105">
        <v>157</v>
      </c>
      <c r="B167" s="113" t="s">
        <v>680</v>
      </c>
      <c r="C167" s="113"/>
      <c r="D167" s="113" t="s">
        <v>683</v>
      </c>
      <c r="E167" s="113" t="s">
        <v>684</v>
      </c>
      <c r="F167" s="99" t="s">
        <v>333</v>
      </c>
      <c r="G167" s="99" t="s">
        <v>333</v>
      </c>
      <c r="H167" s="113"/>
      <c r="I167" s="113"/>
      <c r="J167" s="114">
        <v>41</v>
      </c>
      <c r="K167" s="115">
        <v>56595</v>
      </c>
      <c r="L167" s="164">
        <v>16298</v>
      </c>
      <c r="M167" s="157">
        <f t="shared" si="7"/>
        <v>40297</v>
      </c>
      <c r="N167" s="59"/>
      <c r="O167" s="59"/>
      <c r="P167" s="59"/>
    </row>
    <row r="168" spans="1:16" s="54" customFormat="1" ht="18" customHeight="1" x14ac:dyDescent="0.2">
      <c r="A168" s="98">
        <v>158</v>
      </c>
      <c r="B168" s="113" t="s">
        <v>685</v>
      </c>
      <c r="C168" s="113"/>
      <c r="D168" s="113" t="s">
        <v>686</v>
      </c>
      <c r="E168" s="113" t="s">
        <v>687</v>
      </c>
      <c r="F168" s="99" t="s">
        <v>333</v>
      </c>
      <c r="G168" s="99" t="s">
        <v>333</v>
      </c>
      <c r="H168" s="113"/>
      <c r="I168" s="113"/>
      <c r="J168" s="114">
        <v>20</v>
      </c>
      <c r="K168" s="175">
        <v>22255.5</v>
      </c>
      <c r="L168" s="176">
        <v>6550</v>
      </c>
      <c r="M168" s="172">
        <f t="shared" si="7"/>
        <v>15705.5</v>
      </c>
    </row>
    <row r="169" spans="1:16" s="54" customFormat="1" ht="18" customHeight="1" x14ac:dyDescent="0.2">
      <c r="A169" s="98">
        <v>159</v>
      </c>
      <c r="B169" s="113" t="s">
        <v>688</v>
      </c>
      <c r="C169" s="113"/>
      <c r="D169" s="113" t="s">
        <v>689</v>
      </c>
      <c r="E169" s="113" t="s">
        <v>690</v>
      </c>
      <c r="F169" s="99" t="s">
        <v>333</v>
      </c>
      <c r="G169" s="99" t="s">
        <v>333</v>
      </c>
      <c r="H169" s="113"/>
      <c r="I169" s="113"/>
      <c r="J169" s="114">
        <v>57</v>
      </c>
      <c r="K169" s="175">
        <v>57339</v>
      </c>
      <c r="L169" s="176">
        <v>16550</v>
      </c>
      <c r="M169" s="172">
        <f t="shared" si="7"/>
        <v>40789</v>
      </c>
    </row>
    <row r="170" spans="1:16" s="54" customFormat="1" ht="18" customHeight="1" x14ac:dyDescent="0.2">
      <c r="A170" s="105">
        <v>160</v>
      </c>
      <c r="B170" s="113" t="s">
        <v>50</v>
      </c>
      <c r="C170" s="113"/>
      <c r="D170" s="113" t="s">
        <v>691</v>
      </c>
      <c r="E170" s="113" t="s">
        <v>692</v>
      </c>
      <c r="F170" s="99" t="s">
        <v>333</v>
      </c>
      <c r="G170" s="99" t="s">
        <v>333</v>
      </c>
      <c r="H170" s="113"/>
      <c r="I170" s="113"/>
      <c r="J170" s="114">
        <v>176</v>
      </c>
      <c r="K170" s="175">
        <v>358190</v>
      </c>
      <c r="L170" s="176">
        <v>103163</v>
      </c>
      <c r="M170" s="172">
        <f t="shared" si="7"/>
        <v>255027</v>
      </c>
    </row>
    <row r="171" spans="1:16" s="54" customFormat="1" ht="18" customHeight="1" x14ac:dyDescent="0.2">
      <c r="A171" s="105">
        <v>161</v>
      </c>
      <c r="B171" s="113" t="s">
        <v>50</v>
      </c>
      <c r="C171" s="113"/>
      <c r="D171" s="113" t="s">
        <v>693</v>
      </c>
      <c r="E171" s="113" t="s">
        <v>694</v>
      </c>
      <c r="F171" s="99" t="s">
        <v>333</v>
      </c>
      <c r="G171" s="99" t="s">
        <v>333</v>
      </c>
      <c r="H171" s="113"/>
      <c r="I171" s="113"/>
      <c r="J171" s="114">
        <v>203</v>
      </c>
      <c r="K171" s="175">
        <v>19795104.010000002</v>
      </c>
      <c r="L171" s="176">
        <v>1423470</v>
      </c>
      <c r="M171" s="172">
        <f t="shared" si="7"/>
        <v>18371634.010000002</v>
      </c>
    </row>
    <row r="172" spans="1:16" s="54" customFormat="1" ht="18" customHeight="1" x14ac:dyDescent="0.2">
      <c r="A172" s="105">
        <v>162</v>
      </c>
      <c r="B172" s="113" t="s">
        <v>695</v>
      </c>
      <c r="C172" s="113"/>
      <c r="D172" s="113" t="s">
        <v>696</v>
      </c>
      <c r="E172" s="113" t="s">
        <v>697</v>
      </c>
      <c r="F172" s="99" t="s">
        <v>333</v>
      </c>
      <c r="G172" s="99" t="s">
        <v>333</v>
      </c>
      <c r="H172" s="113"/>
      <c r="I172" s="113"/>
      <c r="J172" s="114">
        <v>144</v>
      </c>
      <c r="K172" s="175">
        <v>528950</v>
      </c>
      <c r="L172" s="176">
        <v>152091</v>
      </c>
      <c r="M172" s="172">
        <f t="shared" si="7"/>
        <v>376859</v>
      </c>
    </row>
    <row r="173" spans="1:16" s="54" customFormat="1" ht="18" customHeight="1" x14ac:dyDescent="0.2">
      <c r="A173" s="105">
        <v>163</v>
      </c>
      <c r="B173" s="113" t="s">
        <v>446</v>
      </c>
      <c r="C173" s="113"/>
      <c r="D173" s="113" t="s">
        <v>698</v>
      </c>
      <c r="E173" s="113" t="s">
        <v>699</v>
      </c>
      <c r="F173" s="99" t="s">
        <v>333</v>
      </c>
      <c r="G173" s="99" t="s">
        <v>333</v>
      </c>
      <c r="H173" s="113"/>
      <c r="I173" s="113"/>
      <c r="J173" s="114">
        <v>50</v>
      </c>
      <c r="K173" s="175">
        <v>22035</v>
      </c>
      <c r="L173" s="176">
        <v>6362</v>
      </c>
      <c r="M173" s="172">
        <f t="shared" si="7"/>
        <v>15673</v>
      </c>
    </row>
    <row r="174" spans="1:16" s="54" customFormat="1" ht="18" customHeight="1" x14ac:dyDescent="0.2">
      <c r="A174" s="105">
        <v>164</v>
      </c>
      <c r="B174" s="113" t="s">
        <v>700</v>
      </c>
      <c r="C174" s="113"/>
      <c r="D174" s="113" t="s">
        <v>701</v>
      </c>
      <c r="E174" s="113" t="s">
        <v>702</v>
      </c>
      <c r="F174" s="99" t="s">
        <v>333</v>
      </c>
      <c r="G174" s="99" t="s">
        <v>333</v>
      </c>
      <c r="H174" s="113"/>
      <c r="I174" s="113"/>
      <c r="J174" s="114">
        <v>129</v>
      </c>
      <c r="K174" s="175">
        <v>279790</v>
      </c>
      <c r="L174" s="176">
        <v>80557</v>
      </c>
      <c r="M174" s="172">
        <f t="shared" si="7"/>
        <v>199233</v>
      </c>
    </row>
    <row r="175" spans="1:16" s="54" customFormat="1" ht="18" customHeight="1" x14ac:dyDescent="0.2">
      <c r="A175" s="105">
        <v>165</v>
      </c>
      <c r="B175" s="158" t="s">
        <v>785</v>
      </c>
      <c r="C175" s="179"/>
      <c r="D175" s="159" t="s">
        <v>786</v>
      </c>
      <c r="E175" s="160" t="s">
        <v>787</v>
      </c>
      <c r="F175" s="119" t="s">
        <v>333</v>
      </c>
      <c r="G175" s="119" t="s">
        <v>333</v>
      </c>
      <c r="H175" s="179"/>
      <c r="I175" s="179"/>
      <c r="J175" s="161">
        <v>90</v>
      </c>
      <c r="K175" s="173">
        <v>6709492.5</v>
      </c>
      <c r="L175" s="173">
        <v>384450</v>
      </c>
      <c r="M175" s="174">
        <f>SUM(K175,-L175)</f>
        <v>6325042.5</v>
      </c>
    </row>
    <row r="176" spans="1:16" s="54" customFormat="1" ht="18" customHeight="1" x14ac:dyDescent="0.2">
      <c r="A176" s="105">
        <v>166</v>
      </c>
      <c r="B176" s="113" t="s">
        <v>703</v>
      </c>
      <c r="C176" s="113"/>
      <c r="D176" s="113" t="s">
        <v>704</v>
      </c>
      <c r="E176" s="113" t="s">
        <v>705</v>
      </c>
      <c r="F176" s="99" t="s">
        <v>333</v>
      </c>
      <c r="G176" s="99" t="s">
        <v>333</v>
      </c>
      <c r="H176" s="113"/>
      <c r="I176" s="113"/>
      <c r="J176" s="114">
        <v>64</v>
      </c>
      <c r="K176" s="175">
        <v>140630</v>
      </c>
      <c r="L176" s="176">
        <v>40555</v>
      </c>
      <c r="M176" s="172">
        <f t="shared" ref="M176:M192" si="8">SUM(K176,-L176)</f>
        <v>100075</v>
      </c>
    </row>
    <row r="177" spans="1:14" s="54" customFormat="1" ht="18" customHeight="1" x14ac:dyDescent="0.2">
      <c r="A177" s="105">
        <v>167</v>
      </c>
      <c r="B177" s="113" t="s">
        <v>470</v>
      </c>
      <c r="C177" s="113"/>
      <c r="D177" s="113" t="s">
        <v>722</v>
      </c>
      <c r="E177" s="113" t="s">
        <v>723</v>
      </c>
      <c r="F177" s="99" t="s">
        <v>333</v>
      </c>
      <c r="G177" s="99" t="s">
        <v>333</v>
      </c>
      <c r="H177" s="113"/>
      <c r="I177" s="113"/>
      <c r="J177" s="114">
        <v>144</v>
      </c>
      <c r="K177" s="175">
        <v>299880</v>
      </c>
      <c r="L177" s="176">
        <v>86351</v>
      </c>
      <c r="M177" s="172">
        <f t="shared" si="8"/>
        <v>213529</v>
      </c>
      <c r="N177" s="59"/>
    </row>
    <row r="178" spans="1:14" s="54" customFormat="1" ht="18" customHeight="1" x14ac:dyDescent="0.2">
      <c r="A178" s="105">
        <v>168</v>
      </c>
      <c r="B178" s="113" t="s">
        <v>724</v>
      </c>
      <c r="C178" s="113"/>
      <c r="D178" s="113" t="s">
        <v>725</v>
      </c>
      <c r="E178" s="113" t="s">
        <v>726</v>
      </c>
      <c r="F178" s="99" t="s">
        <v>333</v>
      </c>
      <c r="G178" s="99" t="s">
        <v>333</v>
      </c>
      <c r="H178" s="113"/>
      <c r="I178" s="113"/>
      <c r="J178" s="114">
        <v>28</v>
      </c>
      <c r="K178" s="175">
        <v>32481</v>
      </c>
      <c r="L178" s="176">
        <v>9409</v>
      </c>
      <c r="M178" s="172">
        <f t="shared" si="8"/>
        <v>23072</v>
      </c>
      <c r="N178" s="59"/>
    </row>
    <row r="179" spans="1:14" s="54" customFormat="1" ht="18" customHeight="1" x14ac:dyDescent="0.2">
      <c r="A179" s="105">
        <v>169</v>
      </c>
      <c r="B179" s="113" t="s">
        <v>441</v>
      </c>
      <c r="C179" s="113"/>
      <c r="D179" s="113" t="s">
        <v>727</v>
      </c>
      <c r="E179" s="113" t="s">
        <v>728</v>
      </c>
      <c r="F179" s="99" t="s">
        <v>333</v>
      </c>
      <c r="G179" s="99" t="s">
        <v>333</v>
      </c>
      <c r="H179" s="113"/>
      <c r="I179" s="113"/>
      <c r="J179" s="114">
        <v>112</v>
      </c>
      <c r="K179" s="175">
        <v>224420</v>
      </c>
      <c r="L179" s="176">
        <v>64576</v>
      </c>
      <c r="M179" s="172">
        <f t="shared" si="8"/>
        <v>159844</v>
      </c>
    </row>
    <row r="180" spans="1:14" s="54" customFormat="1" ht="18" customHeight="1" x14ac:dyDescent="0.2">
      <c r="A180" s="105">
        <v>170</v>
      </c>
      <c r="B180" s="113" t="s">
        <v>729</v>
      </c>
      <c r="C180" s="113"/>
      <c r="D180" s="113" t="s">
        <v>730</v>
      </c>
      <c r="E180" s="113" t="s">
        <v>731</v>
      </c>
      <c r="F180" s="99" t="s">
        <v>333</v>
      </c>
      <c r="G180" s="99" t="s">
        <v>333</v>
      </c>
      <c r="H180" s="113"/>
      <c r="I180" s="113"/>
      <c r="J180" s="114">
        <v>56</v>
      </c>
      <c r="K180" s="175">
        <v>2016554.56</v>
      </c>
      <c r="L180" s="176">
        <v>297084</v>
      </c>
      <c r="M180" s="172">
        <f t="shared" si="8"/>
        <v>1719470.56</v>
      </c>
      <c r="N180" s="59"/>
    </row>
    <row r="181" spans="1:14" s="54" customFormat="1" ht="18" customHeight="1" x14ac:dyDescent="0.2">
      <c r="A181" s="105">
        <v>171</v>
      </c>
      <c r="B181" s="113" t="s">
        <v>732</v>
      </c>
      <c r="C181" s="113"/>
      <c r="D181" s="113" t="s">
        <v>733</v>
      </c>
      <c r="E181" s="113" t="s">
        <v>734</v>
      </c>
      <c r="F181" s="99" t="s">
        <v>333</v>
      </c>
      <c r="G181" s="99" t="s">
        <v>333</v>
      </c>
      <c r="H181" s="113"/>
      <c r="I181" s="113"/>
      <c r="J181" s="114">
        <v>70</v>
      </c>
      <c r="K181" s="175">
        <v>3718495.01</v>
      </c>
      <c r="L181" s="176">
        <v>858245</v>
      </c>
      <c r="M181" s="172">
        <f t="shared" si="8"/>
        <v>2860250.01</v>
      </c>
      <c r="N181" s="59"/>
    </row>
    <row r="182" spans="1:14" s="54" customFormat="1" ht="18" customHeight="1" x14ac:dyDescent="0.2">
      <c r="A182" s="105">
        <v>172</v>
      </c>
      <c r="B182" s="113" t="s">
        <v>735</v>
      </c>
      <c r="C182" s="113"/>
      <c r="D182" s="113" t="s">
        <v>736</v>
      </c>
      <c r="E182" s="113" t="s">
        <v>737</v>
      </c>
      <c r="F182" s="99" t="s">
        <v>333</v>
      </c>
      <c r="G182" s="99" t="s">
        <v>333</v>
      </c>
      <c r="H182" s="113"/>
      <c r="I182" s="113"/>
      <c r="J182" s="114">
        <v>155</v>
      </c>
      <c r="K182" s="175">
        <v>339570</v>
      </c>
      <c r="L182" s="176">
        <v>97694</v>
      </c>
      <c r="M182" s="172">
        <f t="shared" si="8"/>
        <v>241876</v>
      </c>
      <c r="N182" s="59"/>
    </row>
    <row r="183" spans="1:14" s="54" customFormat="1" ht="18" customHeight="1" x14ac:dyDescent="0.2">
      <c r="A183" s="105">
        <v>173</v>
      </c>
      <c r="B183" s="113" t="s">
        <v>465</v>
      </c>
      <c r="C183" s="113"/>
      <c r="D183" s="113" t="s">
        <v>738</v>
      </c>
      <c r="E183" s="113" t="s">
        <v>739</v>
      </c>
      <c r="F183" s="99" t="s">
        <v>333</v>
      </c>
      <c r="G183" s="99" t="s">
        <v>333</v>
      </c>
      <c r="H183" s="113"/>
      <c r="I183" s="113"/>
      <c r="J183" s="114">
        <v>64</v>
      </c>
      <c r="K183" s="175">
        <v>91829</v>
      </c>
      <c r="L183" s="176">
        <v>26484</v>
      </c>
      <c r="M183" s="172">
        <f t="shared" si="8"/>
        <v>65345</v>
      </c>
      <c r="N183" s="59"/>
    </row>
    <row r="184" spans="1:14" s="54" customFormat="1" ht="18" customHeight="1" x14ac:dyDescent="0.2">
      <c r="A184" s="105">
        <v>174</v>
      </c>
      <c r="B184" s="113" t="s">
        <v>470</v>
      </c>
      <c r="C184" s="113"/>
      <c r="D184" s="113" t="s">
        <v>740</v>
      </c>
      <c r="E184" s="113" t="s">
        <v>741</v>
      </c>
      <c r="F184" s="99" t="s">
        <v>333</v>
      </c>
      <c r="G184" s="99" t="s">
        <v>333</v>
      </c>
      <c r="H184" s="113"/>
      <c r="I184" s="113"/>
      <c r="J184" s="114">
        <v>78</v>
      </c>
      <c r="K184" s="175">
        <v>121030</v>
      </c>
      <c r="L184" s="176">
        <v>35004</v>
      </c>
      <c r="M184" s="172">
        <f t="shared" si="8"/>
        <v>86026</v>
      </c>
      <c r="N184" s="59"/>
    </row>
    <row r="185" spans="1:14" s="54" customFormat="1" ht="18" customHeight="1" x14ac:dyDescent="0.2">
      <c r="A185" s="105">
        <v>175</v>
      </c>
      <c r="B185" s="99" t="s">
        <v>21</v>
      </c>
      <c r="C185" s="99"/>
      <c r="D185" s="99" t="s">
        <v>371</v>
      </c>
      <c r="E185" s="100" t="s">
        <v>372</v>
      </c>
      <c r="F185" s="99" t="s">
        <v>333</v>
      </c>
      <c r="G185" s="99" t="s">
        <v>333</v>
      </c>
      <c r="H185" s="99"/>
      <c r="I185" s="99"/>
      <c r="J185" s="101">
        <v>93</v>
      </c>
      <c r="K185" s="171">
        <v>15484233.300000001</v>
      </c>
      <c r="L185" s="177">
        <v>4451829</v>
      </c>
      <c r="M185" s="172">
        <f t="shared" si="8"/>
        <v>11032404.300000001</v>
      </c>
      <c r="N185" s="59"/>
    </row>
    <row r="186" spans="1:14" s="54" customFormat="1" ht="18" customHeight="1" x14ac:dyDescent="0.2">
      <c r="A186" s="105">
        <v>176</v>
      </c>
      <c r="B186" s="99" t="s">
        <v>389</v>
      </c>
      <c r="C186" s="99"/>
      <c r="D186" s="99" t="s">
        <v>390</v>
      </c>
      <c r="E186" s="100" t="s">
        <v>391</v>
      </c>
      <c r="F186" s="99" t="s">
        <v>333</v>
      </c>
      <c r="G186" s="99" t="s">
        <v>333</v>
      </c>
      <c r="H186" s="99"/>
      <c r="I186" s="99"/>
      <c r="J186" s="101">
        <v>79</v>
      </c>
      <c r="K186" s="171">
        <v>170670</v>
      </c>
      <c r="L186" s="177">
        <v>49151</v>
      </c>
      <c r="M186" s="172">
        <f t="shared" si="8"/>
        <v>121519</v>
      </c>
      <c r="N186" s="59"/>
    </row>
    <row r="187" spans="1:14" s="54" customFormat="1" ht="18" customHeight="1" x14ac:dyDescent="0.2">
      <c r="A187" s="105">
        <v>177</v>
      </c>
      <c r="B187" s="99" t="s">
        <v>452</v>
      </c>
      <c r="C187" s="106"/>
      <c r="D187" s="99" t="s">
        <v>453</v>
      </c>
      <c r="E187" s="100" t="s">
        <v>454</v>
      </c>
      <c r="F187" s="99" t="s">
        <v>333</v>
      </c>
      <c r="G187" s="99" t="s">
        <v>333</v>
      </c>
      <c r="H187" s="99"/>
      <c r="I187" s="106"/>
      <c r="J187" s="109">
        <v>31</v>
      </c>
      <c r="K187" s="171">
        <v>9040</v>
      </c>
      <c r="L187" s="177">
        <v>2724</v>
      </c>
      <c r="M187" s="172">
        <f t="shared" si="8"/>
        <v>6316</v>
      </c>
      <c r="N187" s="59"/>
    </row>
    <row r="188" spans="1:14" s="54" customFormat="1" ht="18" customHeight="1" x14ac:dyDescent="0.2">
      <c r="A188" s="105">
        <v>178</v>
      </c>
      <c r="B188" s="99" t="s">
        <v>553</v>
      </c>
      <c r="C188" s="99"/>
      <c r="D188" s="99" t="s">
        <v>554</v>
      </c>
      <c r="E188" s="99" t="s">
        <v>555</v>
      </c>
      <c r="F188" s="99" t="s">
        <v>333</v>
      </c>
      <c r="G188" s="99" t="s">
        <v>333</v>
      </c>
      <c r="H188" s="99"/>
      <c r="I188" s="99"/>
      <c r="J188" s="108">
        <v>110</v>
      </c>
      <c r="K188" s="171">
        <v>90025</v>
      </c>
      <c r="L188" s="177">
        <v>25967</v>
      </c>
      <c r="M188" s="172">
        <f t="shared" si="8"/>
        <v>64058</v>
      </c>
      <c r="N188" s="59"/>
    </row>
    <row r="189" spans="1:14" s="54" customFormat="1" ht="18" customHeight="1" x14ac:dyDescent="0.2">
      <c r="A189" s="105">
        <v>179</v>
      </c>
      <c r="B189" s="99" t="s">
        <v>587</v>
      </c>
      <c r="C189" s="99"/>
      <c r="D189" s="99" t="s">
        <v>588</v>
      </c>
      <c r="E189" s="99" t="s">
        <v>589</v>
      </c>
      <c r="F189" s="99" t="s">
        <v>333</v>
      </c>
      <c r="G189" s="99" t="s">
        <v>333</v>
      </c>
      <c r="H189" s="99"/>
      <c r="I189" s="99"/>
      <c r="J189" s="107">
        <v>28</v>
      </c>
      <c r="K189" s="171">
        <v>54135</v>
      </c>
      <c r="L189" s="177">
        <v>15711</v>
      </c>
      <c r="M189" s="172">
        <f t="shared" si="8"/>
        <v>38424</v>
      </c>
      <c r="N189" s="59"/>
    </row>
    <row r="190" spans="1:14" s="54" customFormat="1" ht="18" customHeight="1" x14ac:dyDescent="0.2">
      <c r="A190" s="116">
        <v>180</v>
      </c>
      <c r="B190" s="99" t="s">
        <v>351</v>
      </c>
      <c r="C190" s="99"/>
      <c r="D190" s="99" t="s">
        <v>354</v>
      </c>
      <c r="E190" s="100" t="s">
        <v>355</v>
      </c>
      <c r="F190" s="99" t="s">
        <v>333</v>
      </c>
      <c r="G190" s="99" t="s">
        <v>333</v>
      </c>
      <c r="H190" s="99"/>
      <c r="I190" s="99"/>
      <c r="J190" s="101">
        <v>132</v>
      </c>
      <c r="K190" s="171">
        <v>1281183</v>
      </c>
      <c r="L190" s="177">
        <v>368445</v>
      </c>
      <c r="M190" s="172">
        <f t="shared" si="8"/>
        <v>912738</v>
      </c>
      <c r="N190" s="59"/>
    </row>
    <row r="191" spans="1:14" s="54" customFormat="1" ht="18" customHeight="1" x14ac:dyDescent="0.2">
      <c r="A191" s="116">
        <v>181</v>
      </c>
      <c r="B191" s="99" t="s">
        <v>351</v>
      </c>
      <c r="C191" s="99"/>
      <c r="D191" s="99" t="s">
        <v>356</v>
      </c>
      <c r="E191" s="100" t="s">
        <v>357</v>
      </c>
      <c r="F191" s="99" t="s">
        <v>333</v>
      </c>
      <c r="G191" s="99" t="s">
        <v>333</v>
      </c>
      <c r="H191" s="99"/>
      <c r="I191" s="99"/>
      <c r="J191" s="101">
        <v>909</v>
      </c>
      <c r="K191" s="171">
        <v>21625961.079999998</v>
      </c>
      <c r="L191" s="177">
        <v>4184704</v>
      </c>
      <c r="M191" s="172">
        <f t="shared" si="8"/>
        <v>17441257.079999998</v>
      </c>
      <c r="N191" s="59"/>
    </row>
    <row r="192" spans="1:14" s="54" customFormat="1" ht="18" customHeight="1" thickBot="1" x14ac:dyDescent="0.25">
      <c r="A192" s="105">
        <v>182</v>
      </c>
      <c r="B192" s="113" t="s">
        <v>50</v>
      </c>
      <c r="C192" s="113"/>
      <c r="D192" s="113" t="s">
        <v>745</v>
      </c>
      <c r="E192" s="113" t="s">
        <v>746</v>
      </c>
      <c r="F192" s="99" t="s">
        <v>333</v>
      </c>
      <c r="G192" s="99" t="s">
        <v>333</v>
      </c>
      <c r="H192" s="113"/>
      <c r="I192" s="113"/>
      <c r="J192" s="114">
        <v>206</v>
      </c>
      <c r="K192" s="175">
        <v>20212260.079999998</v>
      </c>
      <c r="L192" s="176">
        <v>3239311</v>
      </c>
      <c r="M192" s="172">
        <f t="shared" si="8"/>
        <v>16972949.079999998</v>
      </c>
      <c r="N192" s="59"/>
    </row>
    <row r="193" spans="1:14" s="54" customFormat="1" ht="18" customHeight="1" thickBot="1" x14ac:dyDescent="0.25">
      <c r="A193" s="207" t="s">
        <v>123</v>
      </c>
      <c r="B193" s="208"/>
      <c r="C193" s="75"/>
      <c r="D193" s="75"/>
      <c r="E193" s="75"/>
      <c r="F193" s="75"/>
      <c r="G193" s="75"/>
      <c r="H193" s="75"/>
      <c r="I193" s="75"/>
      <c r="J193" s="79"/>
      <c r="K193" s="82">
        <f>SUM(K11:K192)</f>
        <v>600054188.28000009</v>
      </c>
      <c r="L193" s="82">
        <f>SUM(L11:L192)</f>
        <v>79538480</v>
      </c>
      <c r="M193" s="83">
        <f>SUM(M11:M192)</f>
        <v>520515708.28000009</v>
      </c>
      <c r="N193" s="59"/>
    </row>
  </sheetData>
  <mergeCells count="13">
    <mergeCell ref="A193:B193"/>
    <mergeCell ref="H9:H10"/>
    <mergeCell ref="I9:I10"/>
    <mergeCell ref="J9:J10"/>
    <mergeCell ref="K9:K10"/>
    <mergeCell ref="L9:L10"/>
    <mergeCell ref="M9:M10"/>
    <mergeCell ref="A9:A10"/>
    <mergeCell ref="B9:B10"/>
    <mergeCell ref="C9:C10"/>
    <mergeCell ref="D9:D10"/>
    <mergeCell ref="E9:E10"/>
    <mergeCell ref="F9:G9"/>
  </mergeCells>
  <printOptions horizontalCentered="1"/>
  <pageMargins left="0.39370078740157483" right="0.23622047244094491" top="0.59055118110236227" bottom="0.59055118110236227" header="0.51181102362204722" footer="0.51181102362204722"/>
  <pageSetup paperSize="9" scale="8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pageSetUpPr fitToPage="1"/>
  </sheetPr>
  <dimension ref="A1:M14"/>
  <sheetViews>
    <sheetView zoomScale="75" zoomScaleNormal="100" workbookViewId="0">
      <selection activeCell="G18" sqref="G18"/>
    </sheetView>
  </sheetViews>
  <sheetFormatPr defaultRowHeight="12.75" x14ac:dyDescent="0.2"/>
  <cols>
    <col min="1" max="1" width="6" customWidth="1"/>
    <col min="2" max="2" width="16.140625" style="2" customWidth="1"/>
    <col min="3" max="3" width="9" style="2" customWidth="1"/>
    <col min="4" max="4" width="14.7109375" style="2" customWidth="1"/>
    <col min="5" max="5" width="29.5703125" style="2" customWidth="1"/>
    <col min="6" max="6" width="12.85546875" style="2" customWidth="1"/>
    <col min="7" max="7" width="23.140625" style="2" customWidth="1"/>
    <col min="8" max="8" width="9.85546875" style="2" customWidth="1"/>
    <col min="9" max="9" width="10.28515625" style="2" customWidth="1"/>
    <col min="10" max="10" width="13.28515625" style="3" customWidth="1"/>
    <col min="11" max="11" width="18.85546875" style="4" customWidth="1"/>
    <col min="12" max="12" width="20.28515625" style="4" customWidth="1"/>
    <col min="13" max="13" width="25.42578125" style="4" customWidth="1"/>
  </cols>
  <sheetData>
    <row r="1" spans="1:13" x14ac:dyDescent="0.2">
      <c r="A1" s="1"/>
      <c r="L1" s="94" t="s">
        <v>0</v>
      </c>
    </row>
    <row r="2" spans="1:13" ht="20.25" x14ac:dyDescent="0.3">
      <c r="A2" s="5" t="s">
        <v>5164</v>
      </c>
    </row>
    <row r="3" spans="1:13" ht="15" x14ac:dyDescent="0.2">
      <c r="A3" s="47" t="s">
        <v>789</v>
      </c>
      <c r="B3" s="33"/>
    </row>
    <row r="4" spans="1:13" ht="19.5" customHeight="1" x14ac:dyDescent="0.2">
      <c r="A4" s="6" t="s">
        <v>2</v>
      </c>
    </row>
    <row r="5" spans="1:13" ht="19.5" customHeight="1" x14ac:dyDescent="0.2">
      <c r="A5" s="6" t="s">
        <v>3</v>
      </c>
    </row>
    <row r="6" spans="1:13" ht="19.5" customHeight="1" x14ac:dyDescent="0.2">
      <c r="A6" s="6" t="s">
        <v>4</v>
      </c>
      <c r="B6" s="33" t="s">
        <v>5</v>
      </c>
    </row>
    <row r="7" spans="1:13" ht="7.5" customHeight="1" thickBot="1" x14ac:dyDescent="0.25"/>
    <row r="8" spans="1:13" s="7" customFormat="1" ht="15.75" customHeight="1" x14ac:dyDescent="0.2">
      <c r="A8" s="187" t="s">
        <v>6</v>
      </c>
      <c r="B8" s="191" t="s">
        <v>7</v>
      </c>
      <c r="C8" s="191" t="s">
        <v>8</v>
      </c>
      <c r="D8" s="191" t="s">
        <v>9</v>
      </c>
      <c r="E8" s="191" t="s">
        <v>10</v>
      </c>
      <c r="F8" s="193" t="s">
        <v>11</v>
      </c>
      <c r="G8" s="194"/>
      <c r="H8" s="191" t="s">
        <v>12</v>
      </c>
      <c r="I8" s="191" t="s">
        <v>13</v>
      </c>
      <c r="J8" s="197" t="s">
        <v>14</v>
      </c>
      <c r="K8" s="195" t="s">
        <v>15</v>
      </c>
      <c r="L8" s="195" t="s">
        <v>16</v>
      </c>
      <c r="M8" s="195" t="s">
        <v>17</v>
      </c>
    </row>
    <row r="9" spans="1:13" s="7" customFormat="1" ht="16.5" thickBot="1" x14ac:dyDescent="0.25">
      <c r="A9" s="188"/>
      <c r="B9" s="192"/>
      <c r="C9" s="192"/>
      <c r="D9" s="192"/>
      <c r="E9" s="192"/>
      <c r="F9" s="8" t="s">
        <v>18</v>
      </c>
      <c r="G9" s="9" t="s">
        <v>19</v>
      </c>
      <c r="H9" s="192"/>
      <c r="I9" s="192"/>
      <c r="J9" s="198"/>
      <c r="K9" s="196"/>
      <c r="L9" s="196"/>
      <c r="M9" s="196"/>
    </row>
    <row r="10" spans="1:13" s="6" customFormat="1" ht="18" customHeight="1" x14ac:dyDescent="0.2">
      <c r="A10" s="10" t="s">
        <v>20</v>
      </c>
      <c r="B10" s="11" t="s">
        <v>102</v>
      </c>
      <c r="C10" s="11" t="s">
        <v>91</v>
      </c>
      <c r="D10" s="11" t="s">
        <v>790</v>
      </c>
      <c r="E10" s="11" t="s">
        <v>791</v>
      </c>
      <c r="F10" s="11"/>
      <c r="G10" s="11" t="s">
        <v>792</v>
      </c>
      <c r="H10" s="11"/>
      <c r="I10" s="11" t="s">
        <v>793</v>
      </c>
      <c r="J10" s="14">
        <v>3548</v>
      </c>
      <c r="K10" s="13">
        <v>154729</v>
      </c>
      <c r="L10" s="13">
        <v>99851</v>
      </c>
      <c r="M10" s="37">
        <f>SUM(K10,-L10)</f>
        <v>54878</v>
      </c>
    </row>
    <row r="11" spans="1:13" s="6" customFormat="1" ht="18" customHeight="1" x14ac:dyDescent="0.2">
      <c r="A11" s="26" t="s">
        <v>28</v>
      </c>
      <c r="B11" s="17" t="s">
        <v>102</v>
      </c>
      <c r="C11" s="17" t="s">
        <v>91</v>
      </c>
      <c r="D11" s="17" t="s">
        <v>794</v>
      </c>
      <c r="E11" s="17" t="s">
        <v>795</v>
      </c>
      <c r="F11" s="17"/>
      <c r="G11" s="17" t="s">
        <v>796</v>
      </c>
      <c r="H11" s="17"/>
      <c r="I11" s="17" t="s">
        <v>94</v>
      </c>
      <c r="J11" s="27"/>
      <c r="K11" s="19">
        <v>392500</v>
      </c>
      <c r="L11" s="19">
        <v>392500</v>
      </c>
      <c r="M11" s="35">
        <f>SUM(K11,-L11)</f>
        <v>0</v>
      </c>
    </row>
    <row r="12" spans="1:13" s="6" customFormat="1" ht="18" customHeight="1" x14ac:dyDescent="0.2">
      <c r="A12" s="26" t="s">
        <v>33</v>
      </c>
      <c r="B12" s="17" t="s">
        <v>102</v>
      </c>
      <c r="C12" s="17" t="s">
        <v>91</v>
      </c>
      <c r="D12" s="17" t="s">
        <v>797</v>
      </c>
      <c r="E12" s="17" t="s">
        <v>795</v>
      </c>
      <c r="F12" s="17"/>
      <c r="G12" s="17" t="s">
        <v>798</v>
      </c>
      <c r="H12" s="17"/>
      <c r="I12" s="17" t="s">
        <v>799</v>
      </c>
      <c r="J12" s="27"/>
      <c r="K12" s="19">
        <v>467890</v>
      </c>
      <c r="L12" s="19">
        <v>467890</v>
      </c>
      <c r="M12" s="34">
        <f>SUM(K12,-L12)</f>
        <v>0</v>
      </c>
    </row>
    <row r="13" spans="1:13" s="6" customFormat="1" ht="18" customHeight="1" thickBot="1" x14ac:dyDescent="0.25">
      <c r="A13" s="26" t="s">
        <v>39</v>
      </c>
      <c r="B13" s="17" t="s">
        <v>102</v>
      </c>
      <c r="C13" s="17" t="s">
        <v>91</v>
      </c>
      <c r="D13" s="17" t="s">
        <v>800</v>
      </c>
      <c r="E13" s="17" t="s">
        <v>801</v>
      </c>
      <c r="F13" s="17"/>
      <c r="G13" s="17" t="s">
        <v>798</v>
      </c>
      <c r="H13" s="17"/>
      <c r="I13" s="17" t="s">
        <v>799</v>
      </c>
      <c r="J13" s="27"/>
      <c r="K13" s="19">
        <v>115110</v>
      </c>
      <c r="L13" s="19">
        <v>115110</v>
      </c>
      <c r="M13" s="37">
        <v>0</v>
      </c>
    </row>
    <row r="14" spans="1:13" s="6" customFormat="1" ht="24" customHeight="1" thickBot="1" x14ac:dyDescent="0.3">
      <c r="A14" s="189" t="s">
        <v>123</v>
      </c>
      <c r="B14" s="190"/>
      <c r="C14" s="38"/>
      <c r="D14" s="38"/>
      <c r="E14" s="38"/>
      <c r="F14" s="38"/>
      <c r="G14" s="38"/>
      <c r="H14" s="38"/>
      <c r="I14" s="38"/>
      <c r="J14" s="39"/>
      <c r="K14" s="92">
        <f>SUM(K10:K13)</f>
        <v>1130229</v>
      </c>
      <c r="L14" s="92">
        <f>SUM(L10:L13)</f>
        <v>1075351</v>
      </c>
      <c r="M14" s="93">
        <f>SUM(K14,-L14)</f>
        <v>54878</v>
      </c>
    </row>
  </sheetData>
  <mergeCells count="13">
    <mergeCell ref="M8:M9"/>
    <mergeCell ref="K8:K9"/>
    <mergeCell ref="D8:D9"/>
    <mergeCell ref="A14:B14"/>
    <mergeCell ref="L8:L9"/>
    <mergeCell ref="A8:A9"/>
    <mergeCell ref="B8:B9"/>
    <mergeCell ref="C8:C9"/>
    <mergeCell ref="J8:J9"/>
    <mergeCell ref="F8:G8"/>
    <mergeCell ref="H8:H9"/>
    <mergeCell ref="I8:I9"/>
    <mergeCell ref="E8:E9"/>
  </mergeCells>
  <phoneticPr fontId="0" type="noConversion"/>
  <printOptions horizontalCentered="1"/>
  <pageMargins left="0.25" right="0.25" top="0.75" bottom="0.75" header="0.3" footer="0.3"/>
  <pageSetup paperSize="9" scale="6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/>
  <dimension ref="A1:M11"/>
  <sheetViews>
    <sheetView zoomScale="75" zoomScaleNormal="100" workbookViewId="0">
      <selection activeCell="A10" sqref="A10:M10"/>
    </sheetView>
  </sheetViews>
  <sheetFormatPr defaultRowHeight="12.75" x14ac:dyDescent="0.2"/>
  <cols>
    <col min="1" max="1" width="6" customWidth="1"/>
    <col min="2" max="2" width="16.140625" style="2" customWidth="1"/>
    <col min="3" max="3" width="9" style="2" customWidth="1"/>
    <col min="4" max="4" width="14.7109375" style="2" customWidth="1"/>
    <col min="5" max="5" width="29.5703125" style="2" customWidth="1"/>
    <col min="6" max="6" width="12.85546875" style="2" customWidth="1"/>
    <col min="7" max="7" width="23.140625" style="2" customWidth="1"/>
    <col min="8" max="8" width="9.85546875" style="2" customWidth="1"/>
    <col min="9" max="9" width="10.28515625" style="2" customWidth="1"/>
    <col min="10" max="10" width="13.28515625" style="3" customWidth="1"/>
    <col min="11" max="11" width="18.85546875" style="4" customWidth="1"/>
    <col min="12" max="12" width="20.28515625" style="4" customWidth="1"/>
    <col min="13" max="13" width="25.42578125" style="4" customWidth="1"/>
  </cols>
  <sheetData>
    <row r="1" spans="1:13" x14ac:dyDescent="0.2">
      <c r="A1" s="1"/>
      <c r="L1" s="4" t="s">
        <v>0</v>
      </c>
    </row>
    <row r="2" spans="1:13" ht="20.25" x14ac:dyDescent="0.3">
      <c r="A2" s="5" t="s">
        <v>5163</v>
      </c>
    </row>
    <row r="3" spans="1:13" ht="15" customHeight="1" x14ac:dyDescent="0.2">
      <c r="A3" s="218" t="s">
        <v>802</v>
      </c>
      <c r="B3" s="218"/>
      <c r="C3" s="218"/>
      <c r="D3" s="218"/>
      <c r="E3" s="218"/>
    </row>
    <row r="4" spans="1:13" ht="19.5" customHeight="1" x14ac:dyDescent="0.2">
      <c r="A4" s="6" t="s">
        <v>2</v>
      </c>
    </row>
    <row r="5" spans="1:13" ht="19.5" customHeight="1" x14ac:dyDescent="0.2">
      <c r="A5" s="6" t="s">
        <v>3</v>
      </c>
    </row>
    <row r="6" spans="1:13" ht="19.5" customHeight="1" x14ac:dyDescent="0.2">
      <c r="A6" s="6" t="s">
        <v>4</v>
      </c>
      <c r="B6" s="33" t="s">
        <v>5</v>
      </c>
    </row>
    <row r="7" spans="1:13" ht="7.5" customHeight="1" thickBot="1" x14ac:dyDescent="0.25"/>
    <row r="8" spans="1:13" s="7" customFormat="1" ht="15.75" customHeight="1" x14ac:dyDescent="0.2">
      <c r="A8" s="187" t="s">
        <v>6</v>
      </c>
      <c r="B8" s="191" t="s">
        <v>7</v>
      </c>
      <c r="C8" s="191" t="s">
        <v>8</v>
      </c>
      <c r="D8" s="191" t="s">
        <v>9</v>
      </c>
      <c r="E8" s="191" t="s">
        <v>10</v>
      </c>
      <c r="F8" s="193" t="s">
        <v>11</v>
      </c>
      <c r="G8" s="194"/>
      <c r="H8" s="191" t="s">
        <v>12</v>
      </c>
      <c r="I8" s="191" t="s">
        <v>13</v>
      </c>
      <c r="J8" s="197" t="s">
        <v>14</v>
      </c>
      <c r="K8" s="195" t="s">
        <v>15</v>
      </c>
      <c r="L8" s="195" t="s">
        <v>16</v>
      </c>
      <c r="M8" s="195" t="s">
        <v>17</v>
      </c>
    </row>
    <row r="9" spans="1:13" s="7" customFormat="1" ht="16.5" thickBot="1" x14ac:dyDescent="0.25">
      <c r="A9" s="188"/>
      <c r="B9" s="192"/>
      <c r="C9" s="192"/>
      <c r="D9" s="192"/>
      <c r="E9" s="192"/>
      <c r="F9" s="8" t="s">
        <v>18</v>
      </c>
      <c r="G9" s="9" t="s">
        <v>19</v>
      </c>
      <c r="H9" s="192"/>
      <c r="I9" s="192"/>
      <c r="J9" s="198"/>
      <c r="K9" s="196"/>
      <c r="L9" s="196"/>
      <c r="M9" s="196"/>
    </row>
    <row r="10" spans="1:13" s="6" customFormat="1" ht="18" customHeight="1" thickBot="1" x14ac:dyDescent="0.25">
      <c r="A10" s="26" t="s">
        <v>20</v>
      </c>
      <c r="B10" s="17" t="s">
        <v>34</v>
      </c>
      <c r="C10" s="17" t="s">
        <v>35</v>
      </c>
      <c r="D10" s="17" t="s">
        <v>803</v>
      </c>
      <c r="E10" s="17" t="s">
        <v>804</v>
      </c>
      <c r="F10" s="17"/>
      <c r="G10" s="17" t="s">
        <v>805</v>
      </c>
      <c r="H10" s="17" t="s">
        <v>26</v>
      </c>
      <c r="I10" s="17" t="s">
        <v>41</v>
      </c>
      <c r="J10" s="27">
        <v>30164</v>
      </c>
      <c r="K10" s="19">
        <v>1106304</v>
      </c>
      <c r="L10" s="19">
        <v>891460</v>
      </c>
      <c r="M10" s="42">
        <f>SUM(K10,-L10)</f>
        <v>214844</v>
      </c>
    </row>
    <row r="11" spans="1:13" s="6" customFormat="1" ht="24" customHeight="1" thickBot="1" x14ac:dyDescent="0.3">
      <c r="A11" s="216" t="s">
        <v>123</v>
      </c>
      <c r="B11" s="217"/>
      <c r="C11" s="95"/>
      <c r="D11" s="95"/>
      <c r="E11" s="95"/>
      <c r="F11" s="95"/>
      <c r="G11" s="95"/>
      <c r="H11" s="95"/>
      <c r="I11" s="95"/>
      <c r="J11" s="96"/>
      <c r="K11" s="92">
        <f>SUM(K10:K10)</f>
        <v>1106304</v>
      </c>
      <c r="L11" s="92">
        <f>SUM(L10:L10)</f>
        <v>891460</v>
      </c>
      <c r="M11" s="93">
        <f>SUM(K11,-L11)</f>
        <v>214844</v>
      </c>
    </row>
  </sheetData>
  <mergeCells count="14">
    <mergeCell ref="A11:B11"/>
    <mergeCell ref="E8:E9"/>
    <mergeCell ref="M8:M9"/>
    <mergeCell ref="A3:E3"/>
    <mergeCell ref="K8:K9"/>
    <mergeCell ref="D8:D9"/>
    <mergeCell ref="L8:L9"/>
    <mergeCell ref="A8:A9"/>
    <mergeCell ref="B8:B9"/>
    <mergeCell ref="C8:C9"/>
    <mergeCell ref="J8:J9"/>
    <mergeCell ref="F8:G8"/>
    <mergeCell ref="H8:H9"/>
    <mergeCell ref="I8:I9"/>
  </mergeCells>
  <phoneticPr fontId="0" type="noConversion"/>
  <printOptions horizontalCentered="1"/>
  <pageMargins left="0.25" right="0.25" top="0.75" bottom="0.75" header="0.3" footer="0.3"/>
  <pageSetup paperSize="9"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1:M42"/>
  <sheetViews>
    <sheetView zoomScale="85" zoomScaleNormal="85" workbookViewId="0">
      <selection activeCell="A42" sqref="A42:XFD42"/>
    </sheetView>
  </sheetViews>
  <sheetFormatPr defaultRowHeight="12.75" x14ac:dyDescent="0.2"/>
  <cols>
    <col min="1" max="1" width="6" customWidth="1"/>
    <col min="2" max="2" width="16.140625" style="2" customWidth="1"/>
    <col min="3" max="3" width="9" style="2" customWidth="1"/>
    <col min="4" max="4" width="14.7109375" style="2" customWidth="1"/>
    <col min="5" max="5" width="29.5703125" style="2" customWidth="1"/>
    <col min="6" max="6" width="12.85546875" style="2" customWidth="1"/>
    <col min="7" max="7" width="23.140625" style="2" customWidth="1"/>
    <col min="8" max="8" width="9.85546875" style="2" customWidth="1"/>
    <col min="9" max="9" width="10.28515625" style="2" customWidth="1"/>
    <col min="10" max="10" width="13.28515625" style="3" customWidth="1"/>
    <col min="11" max="11" width="18.85546875" style="4" customWidth="1"/>
    <col min="12" max="12" width="20.28515625" style="4" customWidth="1"/>
    <col min="13" max="13" width="25.42578125" style="4" customWidth="1"/>
  </cols>
  <sheetData>
    <row r="1" spans="1:13" x14ac:dyDescent="0.2">
      <c r="A1" s="1"/>
      <c r="L1" s="94" t="s">
        <v>0</v>
      </c>
    </row>
    <row r="2" spans="1:13" ht="20.25" x14ac:dyDescent="0.3">
      <c r="A2" s="5" t="s">
        <v>5163</v>
      </c>
    </row>
    <row r="3" spans="1:13" ht="15" x14ac:dyDescent="0.2">
      <c r="A3" s="6" t="s">
        <v>806</v>
      </c>
      <c r="B3" s="33"/>
    </row>
    <row r="4" spans="1:13" ht="19.5" customHeight="1" x14ac:dyDescent="0.2">
      <c r="A4" s="6" t="s">
        <v>2</v>
      </c>
    </row>
    <row r="5" spans="1:13" ht="19.5" customHeight="1" x14ac:dyDescent="0.2">
      <c r="A5" s="6" t="s">
        <v>3</v>
      </c>
    </row>
    <row r="6" spans="1:13" ht="19.5" customHeight="1" x14ac:dyDescent="0.2">
      <c r="A6" s="6" t="s">
        <v>4</v>
      </c>
      <c r="B6" s="33" t="s">
        <v>5</v>
      </c>
    </row>
    <row r="7" spans="1:13" ht="7.5" customHeight="1" thickBot="1" x14ac:dyDescent="0.25"/>
    <row r="8" spans="1:13" s="7" customFormat="1" ht="15.75" customHeight="1" x14ac:dyDescent="0.2">
      <c r="A8" s="187" t="s">
        <v>6</v>
      </c>
      <c r="B8" s="191" t="s">
        <v>7</v>
      </c>
      <c r="C8" s="191" t="s">
        <v>8</v>
      </c>
      <c r="D8" s="191" t="s">
        <v>9</v>
      </c>
      <c r="E8" s="191" t="s">
        <v>10</v>
      </c>
      <c r="F8" s="193" t="s">
        <v>11</v>
      </c>
      <c r="G8" s="194"/>
      <c r="H8" s="191" t="s">
        <v>12</v>
      </c>
      <c r="I8" s="191" t="s">
        <v>13</v>
      </c>
      <c r="J8" s="197" t="s">
        <v>14</v>
      </c>
      <c r="K8" s="195" t="s">
        <v>15</v>
      </c>
      <c r="L8" s="195" t="s">
        <v>16</v>
      </c>
      <c r="M8" s="195" t="s">
        <v>17</v>
      </c>
    </row>
    <row r="9" spans="1:13" s="7" customFormat="1" ht="16.5" thickBot="1" x14ac:dyDescent="0.25">
      <c r="A9" s="188"/>
      <c r="B9" s="192"/>
      <c r="C9" s="192"/>
      <c r="D9" s="192"/>
      <c r="E9" s="192"/>
      <c r="F9" s="8" t="s">
        <v>18</v>
      </c>
      <c r="G9" s="9" t="s">
        <v>19</v>
      </c>
      <c r="H9" s="192"/>
      <c r="I9" s="192"/>
      <c r="J9" s="198"/>
      <c r="K9" s="196"/>
      <c r="L9" s="196"/>
      <c r="M9" s="196"/>
    </row>
    <row r="10" spans="1:13" s="6" customFormat="1" ht="18" customHeight="1" x14ac:dyDescent="0.2">
      <c r="A10" s="10" t="s">
        <v>20</v>
      </c>
      <c r="B10" s="11" t="s">
        <v>50</v>
      </c>
      <c r="C10" s="11" t="s">
        <v>51</v>
      </c>
      <c r="D10" s="11" t="s">
        <v>808</v>
      </c>
      <c r="E10" s="11" t="s">
        <v>5165</v>
      </c>
      <c r="F10" s="11"/>
      <c r="G10" s="11" t="s">
        <v>810</v>
      </c>
      <c r="H10" s="11" t="s">
        <v>55</v>
      </c>
      <c r="I10" s="11" t="s">
        <v>56</v>
      </c>
      <c r="J10" s="12"/>
      <c r="K10" s="13">
        <v>202316</v>
      </c>
      <c r="L10" s="13">
        <v>199798</v>
      </c>
      <c r="M10" s="35">
        <f t="shared" ref="M10:M28" si="0">SUM(K10,-L10)</f>
        <v>2518</v>
      </c>
    </row>
    <row r="11" spans="1:13" s="6" customFormat="1" ht="18" customHeight="1" x14ac:dyDescent="0.2">
      <c r="A11" s="10" t="s">
        <v>28</v>
      </c>
      <c r="B11" s="11" t="s">
        <v>50</v>
      </c>
      <c r="C11" s="11" t="s">
        <v>51</v>
      </c>
      <c r="D11" s="11" t="s">
        <v>811</v>
      </c>
      <c r="E11" s="11" t="s">
        <v>812</v>
      </c>
      <c r="F11" s="11"/>
      <c r="G11" s="11" t="s">
        <v>813</v>
      </c>
      <c r="H11" s="11" t="s">
        <v>26</v>
      </c>
      <c r="I11" s="11" t="s">
        <v>814</v>
      </c>
      <c r="J11" s="14"/>
      <c r="K11" s="13">
        <v>181561</v>
      </c>
      <c r="L11" s="13">
        <v>101662</v>
      </c>
      <c r="M11" s="35">
        <f t="shared" si="0"/>
        <v>79899</v>
      </c>
    </row>
    <row r="12" spans="1:13" s="6" customFormat="1" ht="18" customHeight="1" x14ac:dyDescent="0.2">
      <c r="A12" s="10" t="s">
        <v>33</v>
      </c>
      <c r="B12" s="11" t="s">
        <v>407</v>
      </c>
      <c r="C12" s="11" t="s">
        <v>815</v>
      </c>
      <c r="D12" s="11" t="s">
        <v>816</v>
      </c>
      <c r="E12" s="11" t="s">
        <v>807</v>
      </c>
      <c r="F12" s="11"/>
      <c r="G12" s="11" t="s">
        <v>99</v>
      </c>
      <c r="H12" s="11" t="s">
        <v>26</v>
      </c>
      <c r="I12" s="11" t="s">
        <v>817</v>
      </c>
      <c r="J12" s="14">
        <v>8037</v>
      </c>
      <c r="K12" s="13">
        <v>17600</v>
      </c>
      <c r="L12" s="13">
        <v>17600</v>
      </c>
      <c r="M12" s="35">
        <f t="shared" si="0"/>
        <v>0</v>
      </c>
    </row>
    <row r="13" spans="1:13" s="6" customFormat="1" ht="18" customHeight="1" x14ac:dyDescent="0.2">
      <c r="A13" s="10" t="s">
        <v>39</v>
      </c>
      <c r="B13" s="11" t="s">
        <v>63</v>
      </c>
      <c r="C13" s="21" t="s">
        <v>64</v>
      </c>
      <c r="D13" s="21" t="s">
        <v>818</v>
      </c>
      <c r="E13" s="21" t="s">
        <v>5166</v>
      </c>
      <c r="F13" s="21"/>
      <c r="G13" s="21" t="s">
        <v>809</v>
      </c>
      <c r="H13" s="21" t="s">
        <v>26</v>
      </c>
      <c r="I13" s="21" t="s">
        <v>819</v>
      </c>
      <c r="J13" s="22">
        <v>24</v>
      </c>
      <c r="K13" s="23">
        <v>244000</v>
      </c>
      <c r="L13" s="23">
        <v>135360</v>
      </c>
      <c r="M13" s="35">
        <f t="shared" si="0"/>
        <v>108640</v>
      </c>
    </row>
    <row r="14" spans="1:13" s="6" customFormat="1" ht="18" customHeight="1" x14ac:dyDescent="0.2">
      <c r="A14" s="10" t="s">
        <v>42</v>
      </c>
      <c r="B14" s="11" t="s">
        <v>102</v>
      </c>
      <c r="C14" s="11" t="s">
        <v>91</v>
      </c>
      <c r="D14" s="11" t="s">
        <v>820</v>
      </c>
      <c r="E14" s="11" t="s">
        <v>813</v>
      </c>
      <c r="F14" s="11"/>
      <c r="G14" s="11" t="s">
        <v>813</v>
      </c>
      <c r="H14" s="11" t="s">
        <v>26</v>
      </c>
      <c r="I14" s="11" t="s">
        <v>94</v>
      </c>
      <c r="J14" s="25">
        <v>180</v>
      </c>
      <c r="K14" s="13">
        <v>536463.02</v>
      </c>
      <c r="L14" s="13">
        <v>322634</v>
      </c>
      <c r="M14" s="35">
        <f t="shared" si="0"/>
        <v>213829.02000000002</v>
      </c>
    </row>
    <row r="15" spans="1:13" s="6" customFormat="1" ht="18" customHeight="1" x14ac:dyDescent="0.2">
      <c r="A15" s="10" t="s">
        <v>49</v>
      </c>
      <c r="B15" s="11" t="s">
        <v>102</v>
      </c>
      <c r="C15" s="11" t="s">
        <v>91</v>
      </c>
      <c r="D15" s="11" t="s">
        <v>821</v>
      </c>
      <c r="E15" s="11" t="s">
        <v>822</v>
      </c>
      <c r="F15" s="11"/>
      <c r="G15" s="11" t="s">
        <v>823</v>
      </c>
      <c r="H15" s="11"/>
      <c r="I15" s="11" t="s">
        <v>94</v>
      </c>
      <c r="J15" s="12">
        <v>19689</v>
      </c>
      <c r="K15" s="32">
        <v>1586070.79</v>
      </c>
      <c r="L15" s="32">
        <v>825403</v>
      </c>
      <c r="M15" s="35">
        <f t="shared" si="0"/>
        <v>760667.79</v>
      </c>
    </row>
    <row r="16" spans="1:13" s="6" customFormat="1" ht="18" customHeight="1" x14ac:dyDescent="0.2">
      <c r="A16" s="10" t="s">
        <v>57</v>
      </c>
      <c r="B16" s="17" t="s">
        <v>824</v>
      </c>
      <c r="C16" s="17" t="s">
        <v>35</v>
      </c>
      <c r="D16" s="17" t="s">
        <v>825</v>
      </c>
      <c r="E16" s="17" t="s">
        <v>826</v>
      </c>
      <c r="F16" s="17"/>
      <c r="G16" s="17" t="s">
        <v>826</v>
      </c>
      <c r="H16" s="17"/>
      <c r="I16" s="17" t="s">
        <v>38</v>
      </c>
      <c r="J16" s="27"/>
      <c r="K16" s="19">
        <v>316549.93</v>
      </c>
      <c r="L16" s="19">
        <v>172480</v>
      </c>
      <c r="M16" s="35">
        <f t="shared" si="0"/>
        <v>144069.93</v>
      </c>
    </row>
    <row r="17" spans="1:13" s="6" customFormat="1" ht="18" customHeight="1" x14ac:dyDescent="0.2">
      <c r="A17" s="10" t="s">
        <v>62</v>
      </c>
      <c r="B17" s="17" t="s">
        <v>824</v>
      </c>
      <c r="C17" s="17" t="s">
        <v>35</v>
      </c>
      <c r="D17" s="17" t="s">
        <v>827</v>
      </c>
      <c r="E17" s="17" t="s">
        <v>828</v>
      </c>
      <c r="F17" s="17"/>
      <c r="G17" s="17" t="s">
        <v>829</v>
      </c>
      <c r="H17" s="17"/>
      <c r="I17" s="17" t="s">
        <v>41</v>
      </c>
      <c r="J17" s="27">
        <v>16</v>
      </c>
      <c r="K17" s="19">
        <v>289904.8</v>
      </c>
      <c r="L17" s="19">
        <v>88392</v>
      </c>
      <c r="M17" s="35">
        <f t="shared" si="0"/>
        <v>201512.8</v>
      </c>
    </row>
    <row r="18" spans="1:13" s="6" customFormat="1" ht="18" customHeight="1" x14ac:dyDescent="0.2">
      <c r="A18" s="10" t="s">
        <v>69</v>
      </c>
      <c r="B18" s="17" t="s">
        <v>50</v>
      </c>
      <c r="C18" s="17" t="s">
        <v>51</v>
      </c>
      <c r="D18" s="17" t="s">
        <v>830</v>
      </c>
      <c r="E18" s="17" t="s">
        <v>831</v>
      </c>
      <c r="F18" s="17"/>
      <c r="G18" s="17" t="s">
        <v>99</v>
      </c>
      <c r="H18" s="17" t="s">
        <v>26</v>
      </c>
      <c r="I18" s="17" t="s">
        <v>814</v>
      </c>
      <c r="J18" s="27">
        <v>356</v>
      </c>
      <c r="K18" s="19">
        <v>1541395</v>
      </c>
      <c r="L18" s="19">
        <v>1087628</v>
      </c>
      <c r="M18" s="35">
        <f t="shared" si="0"/>
        <v>453767</v>
      </c>
    </row>
    <row r="19" spans="1:13" s="6" customFormat="1" ht="18" customHeight="1" x14ac:dyDescent="0.2">
      <c r="A19" s="10" t="s">
        <v>75</v>
      </c>
      <c r="B19" s="17" t="s">
        <v>81</v>
      </c>
      <c r="C19" s="17" t="s">
        <v>82</v>
      </c>
      <c r="D19" s="17" t="s">
        <v>832</v>
      </c>
      <c r="E19" s="17" t="s">
        <v>831</v>
      </c>
      <c r="F19" s="17"/>
      <c r="G19" s="17" t="s">
        <v>99</v>
      </c>
      <c r="H19" s="17" t="s">
        <v>26</v>
      </c>
      <c r="I19" s="17" t="s">
        <v>833</v>
      </c>
      <c r="J19" s="27">
        <v>283</v>
      </c>
      <c r="K19" s="19">
        <v>1728513.79</v>
      </c>
      <c r="L19" s="19">
        <v>1162080</v>
      </c>
      <c r="M19" s="35">
        <f t="shared" si="0"/>
        <v>566433.79</v>
      </c>
    </row>
    <row r="20" spans="1:13" s="6" customFormat="1" ht="18" customHeight="1" x14ac:dyDescent="0.2">
      <c r="A20" s="10" t="s">
        <v>80</v>
      </c>
      <c r="B20" s="17" t="s">
        <v>81</v>
      </c>
      <c r="C20" s="17" t="s">
        <v>82</v>
      </c>
      <c r="D20" s="17" t="s">
        <v>834</v>
      </c>
      <c r="E20" s="17" t="s">
        <v>835</v>
      </c>
      <c r="F20" s="17"/>
      <c r="G20" s="17" t="s">
        <v>829</v>
      </c>
      <c r="H20" s="17" t="s">
        <v>26</v>
      </c>
      <c r="I20" s="17" t="s">
        <v>833</v>
      </c>
      <c r="J20" s="27">
        <v>10</v>
      </c>
      <c r="K20" s="19">
        <v>106199.35</v>
      </c>
      <c r="L20" s="19">
        <v>25665</v>
      </c>
      <c r="M20" s="35">
        <f t="shared" si="0"/>
        <v>80534.350000000006</v>
      </c>
    </row>
    <row r="21" spans="1:13" s="6" customFormat="1" ht="18" customHeight="1" x14ac:dyDescent="0.2">
      <c r="A21" s="26" t="s">
        <v>85</v>
      </c>
      <c r="B21" s="17" t="s">
        <v>50</v>
      </c>
      <c r="C21" s="17" t="s">
        <v>51</v>
      </c>
      <c r="D21" s="17" t="s">
        <v>836</v>
      </c>
      <c r="E21" s="17" t="s">
        <v>837</v>
      </c>
      <c r="F21" s="17"/>
      <c r="G21" s="17" t="s">
        <v>838</v>
      </c>
      <c r="H21" s="17" t="s">
        <v>26</v>
      </c>
      <c r="I21" s="17" t="s">
        <v>839</v>
      </c>
      <c r="J21" s="27">
        <v>245</v>
      </c>
      <c r="K21" s="19">
        <v>1331667.21</v>
      </c>
      <c r="L21" s="19">
        <v>352781</v>
      </c>
      <c r="M21" s="35">
        <f t="shared" si="0"/>
        <v>978886.21</v>
      </c>
    </row>
    <row r="22" spans="1:13" s="6" customFormat="1" ht="18" customHeight="1" x14ac:dyDescent="0.2">
      <c r="A22" s="26" t="s">
        <v>89</v>
      </c>
      <c r="B22" s="17" t="s">
        <v>81</v>
      </c>
      <c r="C22" s="17" t="s">
        <v>82</v>
      </c>
      <c r="D22" s="17" t="s">
        <v>840</v>
      </c>
      <c r="E22" s="17" t="s">
        <v>841</v>
      </c>
      <c r="F22" s="17"/>
      <c r="G22" s="17" t="s">
        <v>838</v>
      </c>
      <c r="H22" s="17" t="s">
        <v>26</v>
      </c>
      <c r="I22" s="17" t="s">
        <v>842</v>
      </c>
      <c r="J22" s="27">
        <v>149</v>
      </c>
      <c r="K22" s="19">
        <v>1154809.1000000001</v>
      </c>
      <c r="L22" s="19">
        <v>284487</v>
      </c>
      <c r="M22" s="35">
        <f t="shared" si="0"/>
        <v>870322.10000000009</v>
      </c>
    </row>
    <row r="23" spans="1:13" s="6" customFormat="1" ht="18" customHeight="1" x14ac:dyDescent="0.2">
      <c r="A23" s="26" t="s">
        <v>95</v>
      </c>
      <c r="B23" s="17" t="s">
        <v>843</v>
      </c>
      <c r="C23" s="17"/>
      <c r="D23" s="17" t="s">
        <v>844</v>
      </c>
      <c r="E23" s="17" t="s">
        <v>845</v>
      </c>
      <c r="F23" s="17"/>
      <c r="G23" s="17"/>
      <c r="H23" s="17"/>
      <c r="I23" s="17" t="s">
        <v>846</v>
      </c>
      <c r="J23" s="27">
        <v>140</v>
      </c>
      <c r="K23" s="19">
        <v>855679.87</v>
      </c>
      <c r="L23" s="19">
        <v>189410</v>
      </c>
      <c r="M23" s="35">
        <f t="shared" si="0"/>
        <v>666269.87</v>
      </c>
    </row>
    <row r="24" spans="1:13" s="6" customFormat="1" ht="18" customHeight="1" x14ac:dyDescent="0.2">
      <c r="A24" s="26" t="s">
        <v>101</v>
      </c>
      <c r="B24" s="28" t="s">
        <v>81</v>
      </c>
      <c r="C24" s="17" t="s">
        <v>82</v>
      </c>
      <c r="D24" s="17" t="s">
        <v>847</v>
      </c>
      <c r="E24" s="28" t="s">
        <v>831</v>
      </c>
      <c r="F24" s="17"/>
      <c r="G24" s="17" t="s">
        <v>99</v>
      </c>
      <c r="H24" s="17"/>
      <c r="I24" s="17" t="s">
        <v>833</v>
      </c>
      <c r="J24" s="29">
        <v>286</v>
      </c>
      <c r="K24" s="19">
        <v>816933.37</v>
      </c>
      <c r="L24" s="19">
        <v>381248</v>
      </c>
      <c r="M24" s="35">
        <f t="shared" si="0"/>
        <v>435685.37</v>
      </c>
    </row>
    <row r="25" spans="1:13" s="6" customFormat="1" ht="18" customHeight="1" x14ac:dyDescent="0.2">
      <c r="A25" s="26" t="s">
        <v>107</v>
      </c>
      <c r="B25" s="28" t="s">
        <v>50</v>
      </c>
      <c r="C25" s="17" t="s">
        <v>51</v>
      </c>
      <c r="D25" s="17" t="s">
        <v>848</v>
      </c>
      <c r="E25" s="28" t="s">
        <v>831</v>
      </c>
      <c r="F25" s="17"/>
      <c r="G25" s="17" t="s">
        <v>99</v>
      </c>
      <c r="H25" s="17" t="s">
        <v>26</v>
      </c>
      <c r="I25" s="17" t="s">
        <v>839</v>
      </c>
      <c r="J25" s="29"/>
      <c r="K25" s="19">
        <v>2030850.18</v>
      </c>
      <c r="L25" s="19">
        <v>930820</v>
      </c>
      <c r="M25" s="35">
        <f t="shared" si="0"/>
        <v>1100030.18</v>
      </c>
    </row>
    <row r="26" spans="1:13" s="6" customFormat="1" ht="18" customHeight="1" x14ac:dyDescent="0.2">
      <c r="A26" s="26" t="s">
        <v>111</v>
      </c>
      <c r="B26" s="28" t="s">
        <v>102</v>
      </c>
      <c r="C26" s="17" t="s">
        <v>91</v>
      </c>
      <c r="D26" s="17" t="s">
        <v>849</v>
      </c>
      <c r="E26" s="28" t="s">
        <v>850</v>
      </c>
      <c r="F26" s="17"/>
      <c r="G26" s="17" t="s">
        <v>838</v>
      </c>
      <c r="H26" s="17" t="s">
        <v>26</v>
      </c>
      <c r="I26" s="17" t="s">
        <v>94</v>
      </c>
      <c r="J26" s="29">
        <v>277</v>
      </c>
      <c r="K26" s="19">
        <v>3605307.91</v>
      </c>
      <c r="L26" s="19">
        <v>713832</v>
      </c>
      <c r="M26" s="35">
        <f t="shared" si="0"/>
        <v>2891475.91</v>
      </c>
    </row>
    <row r="27" spans="1:13" s="6" customFormat="1" ht="18" customHeight="1" x14ac:dyDescent="0.2">
      <c r="A27" s="26" t="s">
        <v>116</v>
      </c>
      <c r="B27" s="28" t="s">
        <v>50</v>
      </c>
      <c r="C27" s="17" t="s">
        <v>51</v>
      </c>
      <c r="D27" s="17" t="s">
        <v>852</v>
      </c>
      <c r="E27" s="30" t="s">
        <v>853</v>
      </c>
      <c r="F27" s="17"/>
      <c r="G27" s="17" t="s">
        <v>854</v>
      </c>
      <c r="H27" s="17" t="s">
        <v>26</v>
      </c>
      <c r="I27" s="17" t="s">
        <v>814</v>
      </c>
      <c r="J27" s="29"/>
      <c r="K27" s="19">
        <v>230469.88</v>
      </c>
      <c r="L27" s="19">
        <v>46116</v>
      </c>
      <c r="M27" s="35">
        <f t="shared" si="0"/>
        <v>184353.88</v>
      </c>
    </row>
    <row r="28" spans="1:13" s="6" customFormat="1" ht="18" customHeight="1" x14ac:dyDescent="0.2">
      <c r="A28" s="26" t="s">
        <v>119</v>
      </c>
      <c r="B28" s="28" t="s">
        <v>81</v>
      </c>
      <c r="C28" s="17" t="s">
        <v>82</v>
      </c>
      <c r="D28" s="17" t="s">
        <v>856</v>
      </c>
      <c r="E28" s="31" t="s">
        <v>857</v>
      </c>
      <c r="F28" s="17"/>
      <c r="G28" s="17" t="s">
        <v>858</v>
      </c>
      <c r="H28" s="17" t="s">
        <v>26</v>
      </c>
      <c r="I28" s="17" t="s">
        <v>859</v>
      </c>
      <c r="J28" s="29"/>
      <c r="K28" s="19">
        <v>112667.02</v>
      </c>
      <c r="L28" s="19">
        <v>22572</v>
      </c>
      <c r="M28" s="35">
        <f t="shared" si="0"/>
        <v>90095.02</v>
      </c>
    </row>
    <row r="29" spans="1:13" s="6" customFormat="1" ht="18" customHeight="1" x14ac:dyDescent="0.2">
      <c r="A29" s="26" t="s">
        <v>851</v>
      </c>
      <c r="B29" s="28" t="s">
        <v>413</v>
      </c>
      <c r="C29" s="17" t="s">
        <v>861</v>
      </c>
      <c r="D29" s="17" t="s">
        <v>862</v>
      </c>
      <c r="E29" s="31" t="s">
        <v>863</v>
      </c>
      <c r="F29" s="17"/>
      <c r="G29" s="17" t="s">
        <v>863</v>
      </c>
      <c r="H29" s="17" t="s">
        <v>26</v>
      </c>
      <c r="I29" s="17" t="s">
        <v>864</v>
      </c>
      <c r="J29" s="29">
        <v>430</v>
      </c>
      <c r="K29" s="19">
        <v>826017.12</v>
      </c>
      <c r="L29" s="19">
        <v>145962</v>
      </c>
      <c r="M29" s="35">
        <f>SUM(K29,-L29)</f>
        <v>680055.12</v>
      </c>
    </row>
    <row r="30" spans="1:13" s="6" customFormat="1" ht="18" customHeight="1" x14ac:dyDescent="0.2">
      <c r="A30" s="26" t="s">
        <v>855</v>
      </c>
      <c r="B30" s="28" t="s">
        <v>63</v>
      </c>
      <c r="C30" s="17" t="s">
        <v>64</v>
      </c>
      <c r="D30" s="17" t="s">
        <v>866</v>
      </c>
      <c r="E30" s="28" t="s">
        <v>867</v>
      </c>
      <c r="F30" s="17"/>
      <c r="G30" s="17" t="s">
        <v>867</v>
      </c>
      <c r="H30" s="17" t="s">
        <v>26</v>
      </c>
      <c r="I30" s="17" t="s">
        <v>868</v>
      </c>
      <c r="J30" s="29">
        <v>63</v>
      </c>
      <c r="K30" s="19">
        <v>1196036.8600000001</v>
      </c>
      <c r="L30" s="19">
        <v>212640</v>
      </c>
      <c r="M30" s="35">
        <f>SUM(K30,-L30)</f>
        <v>983396.8600000001</v>
      </c>
    </row>
    <row r="31" spans="1:13" s="6" customFormat="1" ht="18" customHeight="1" x14ac:dyDescent="0.2">
      <c r="A31" s="26" t="s">
        <v>860</v>
      </c>
      <c r="B31" s="28" t="s">
        <v>102</v>
      </c>
      <c r="C31" s="17" t="s">
        <v>91</v>
      </c>
      <c r="D31" s="17" t="s">
        <v>870</v>
      </c>
      <c r="E31" s="31" t="s">
        <v>871</v>
      </c>
      <c r="F31" s="17"/>
      <c r="G31" s="17" t="s">
        <v>838</v>
      </c>
      <c r="H31" s="17" t="s">
        <v>26</v>
      </c>
      <c r="I31" s="17" t="s">
        <v>94</v>
      </c>
      <c r="J31" s="29">
        <v>102</v>
      </c>
      <c r="K31" s="19">
        <v>1303943.1299999999</v>
      </c>
      <c r="L31" s="19">
        <v>202860</v>
      </c>
      <c r="M31" s="35">
        <f>SUM(K31,-L31)</f>
        <v>1101083.1299999999</v>
      </c>
    </row>
    <row r="32" spans="1:13" s="6" customFormat="1" ht="17.25" customHeight="1" x14ac:dyDescent="0.2">
      <c r="A32" s="26" t="s">
        <v>865</v>
      </c>
      <c r="B32" s="28" t="s">
        <v>63</v>
      </c>
      <c r="C32" s="17" t="s">
        <v>64</v>
      </c>
      <c r="D32" s="17" t="s">
        <v>873</v>
      </c>
      <c r="E32" s="31" t="s">
        <v>874</v>
      </c>
      <c r="F32" s="17"/>
      <c r="G32" s="17" t="s">
        <v>875</v>
      </c>
      <c r="H32" s="17" t="s">
        <v>26</v>
      </c>
      <c r="I32" s="17" t="s">
        <v>876</v>
      </c>
      <c r="J32" s="29">
        <v>1825</v>
      </c>
      <c r="K32" s="19">
        <v>1132560.69</v>
      </c>
      <c r="L32" s="19">
        <v>147264</v>
      </c>
      <c r="M32" s="36">
        <f>SUM(K32,-L32)</f>
        <v>985296.69</v>
      </c>
    </row>
    <row r="33" spans="1:13" s="6" customFormat="1" ht="17.25" customHeight="1" x14ac:dyDescent="0.2">
      <c r="A33" s="26" t="s">
        <v>869</v>
      </c>
      <c r="B33" s="28" t="s">
        <v>63</v>
      </c>
      <c r="C33" s="17" t="s">
        <v>64</v>
      </c>
      <c r="D33" s="17" t="s">
        <v>878</v>
      </c>
      <c r="E33" s="28" t="s">
        <v>879</v>
      </c>
      <c r="F33" s="17"/>
      <c r="G33" s="17" t="s">
        <v>879</v>
      </c>
      <c r="H33" s="17" t="s">
        <v>26</v>
      </c>
      <c r="I33" s="17" t="s">
        <v>880</v>
      </c>
      <c r="J33" s="46" t="s">
        <v>881</v>
      </c>
      <c r="K33" s="19">
        <v>1184743.23</v>
      </c>
      <c r="L33" s="19">
        <v>160162</v>
      </c>
      <c r="M33" s="36">
        <f>SUM(K33,-L33)</f>
        <v>1024581.23</v>
      </c>
    </row>
    <row r="34" spans="1:13" s="6" customFormat="1" ht="17.25" customHeight="1" x14ac:dyDescent="0.2">
      <c r="A34" s="26" t="s">
        <v>872</v>
      </c>
      <c r="B34" s="28" t="s">
        <v>102</v>
      </c>
      <c r="C34" s="17" t="s">
        <v>91</v>
      </c>
      <c r="D34" s="17" t="s">
        <v>883</v>
      </c>
      <c r="E34" s="31" t="s">
        <v>884</v>
      </c>
      <c r="F34" s="17"/>
      <c r="G34" s="17" t="s">
        <v>875</v>
      </c>
      <c r="H34" s="17" t="s">
        <v>26</v>
      </c>
      <c r="I34" s="17" t="s">
        <v>94</v>
      </c>
      <c r="J34" s="29"/>
      <c r="K34" s="19">
        <v>86881.08</v>
      </c>
      <c r="L34" s="19">
        <v>19720</v>
      </c>
      <c r="M34" s="36">
        <f t="shared" ref="M34:M39" si="1">SUM(K34,-L34)</f>
        <v>67161.08</v>
      </c>
    </row>
    <row r="35" spans="1:13" s="6" customFormat="1" ht="17.25" customHeight="1" x14ac:dyDescent="0.2">
      <c r="A35" s="26" t="s">
        <v>877</v>
      </c>
      <c r="B35" s="28" t="s">
        <v>50</v>
      </c>
      <c r="C35" s="17" t="s">
        <v>51</v>
      </c>
      <c r="D35" s="17" t="s">
        <v>886</v>
      </c>
      <c r="E35" s="31" t="s">
        <v>822</v>
      </c>
      <c r="F35" s="17"/>
      <c r="G35" s="17" t="s">
        <v>823</v>
      </c>
      <c r="H35" s="17" t="s">
        <v>26</v>
      </c>
      <c r="I35" s="17" t="s">
        <v>814</v>
      </c>
      <c r="J35" s="29">
        <v>5082</v>
      </c>
      <c r="K35" s="19">
        <v>4717704.79</v>
      </c>
      <c r="L35" s="19">
        <v>511095</v>
      </c>
      <c r="M35" s="36">
        <f t="shared" si="1"/>
        <v>4206609.79</v>
      </c>
    </row>
    <row r="36" spans="1:13" s="6" customFormat="1" ht="17.25" customHeight="1" x14ac:dyDescent="0.2">
      <c r="A36" s="26" t="s">
        <v>882</v>
      </c>
      <c r="B36" s="28" t="s">
        <v>81</v>
      </c>
      <c r="C36" s="17" t="s">
        <v>82</v>
      </c>
      <c r="D36" s="17" t="s">
        <v>888</v>
      </c>
      <c r="E36" s="31" t="s">
        <v>889</v>
      </c>
      <c r="F36" s="17"/>
      <c r="G36" s="17" t="s">
        <v>890</v>
      </c>
      <c r="H36" s="17" t="s">
        <v>26</v>
      </c>
      <c r="I36" s="17" t="s">
        <v>891</v>
      </c>
      <c r="J36" s="29"/>
      <c r="K36" s="19">
        <v>130796.38</v>
      </c>
      <c r="L36" s="19">
        <v>29648</v>
      </c>
      <c r="M36" s="36">
        <f t="shared" si="1"/>
        <v>101148.38</v>
      </c>
    </row>
    <row r="37" spans="1:13" s="6" customFormat="1" ht="17.25" customHeight="1" x14ac:dyDescent="0.2">
      <c r="A37" s="26" t="s">
        <v>885</v>
      </c>
      <c r="B37" s="28" t="s">
        <v>50</v>
      </c>
      <c r="C37" s="17" t="s">
        <v>51</v>
      </c>
      <c r="D37" s="17" t="s">
        <v>893</v>
      </c>
      <c r="E37" s="31" t="s">
        <v>894</v>
      </c>
      <c r="F37" s="17"/>
      <c r="G37" s="17" t="s">
        <v>890</v>
      </c>
      <c r="H37" s="17" t="s">
        <v>26</v>
      </c>
      <c r="I37" s="17"/>
      <c r="J37" s="29"/>
      <c r="K37" s="19">
        <v>94833.31</v>
      </c>
      <c r="L37" s="19">
        <v>16167</v>
      </c>
      <c r="M37" s="36">
        <f t="shared" si="1"/>
        <v>78666.31</v>
      </c>
    </row>
    <row r="38" spans="1:13" s="6" customFormat="1" ht="17.25" customHeight="1" x14ac:dyDescent="0.2">
      <c r="A38" s="26" t="s">
        <v>887</v>
      </c>
      <c r="B38" s="28" t="s">
        <v>63</v>
      </c>
      <c r="C38" s="17" t="s">
        <v>64</v>
      </c>
      <c r="D38" s="17" t="s">
        <v>896</v>
      </c>
      <c r="E38" s="31" t="s">
        <v>894</v>
      </c>
      <c r="F38" s="17"/>
      <c r="G38" s="17" t="s">
        <v>890</v>
      </c>
      <c r="H38" s="17" t="s">
        <v>26</v>
      </c>
      <c r="I38" s="17"/>
      <c r="J38" s="29"/>
      <c r="K38" s="19">
        <v>94833.31</v>
      </c>
      <c r="L38" s="19">
        <v>16167</v>
      </c>
      <c r="M38" s="36">
        <f t="shared" si="1"/>
        <v>78666.31</v>
      </c>
    </row>
    <row r="39" spans="1:13" s="6" customFormat="1" ht="17.25" customHeight="1" x14ac:dyDescent="0.2">
      <c r="A39" s="26" t="s">
        <v>892</v>
      </c>
      <c r="B39" s="28" t="s">
        <v>81</v>
      </c>
      <c r="C39" s="17" t="s">
        <v>82</v>
      </c>
      <c r="D39" s="17" t="s">
        <v>898</v>
      </c>
      <c r="E39" s="31" t="s">
        <v>894</v>
      </c>
      <c r="F39" s="17"/>
      <c r="G39" s="17" t="s">
        <v>890</v>
      </c>
      <c r="H39" s="17" t="s">
        <v>26</v>
      </c>
      <c r="I39" s="17"/>
      <c r="J39" s="29"/>
      <c r="K39" s="19">
        <v>94833.31</v>
      </c>
      <c r="L39" s="19">
        <v>16167</v>
      </c>
      <c r="M39" s="36">
        <f t="shared" si="1"/>
        <v>78666.31</v>
      </c>
    </row>
    <row r="40" spans="1:13" s="6" customFormat="1" ht="17.25" customHeight="1" x14ac:dyDescent="0.2">
      <c r="A40" s="26" t="s">
        <v>895</v>
      </c>
      <c r="B40" s="28" t="s">
        <v>81</v>
      </c>
      <c r="C40" s="17" t="s">
        <v>82</v>
      </c>
      <c r="D40" s="17" t="s">
        <v>899</v>
      </c>
      <c r="E40" s="28" t="s">
        <v>807</v>
      </c>
      <c r="F40" s="17"/>
      <c r="G40" s="17" t="s">
        <v>99</v>
      </c>
      <c r="H40" s="17" t="s">
        <v>26</v>
      </c>
      <c r="I40" s="17" t="s">
        <v>900</v>
      </c>
      <c r="J40" s="46"/>
      <c r="K40" s="19">
        <v>17600</v>
      </c>
      <c r="L40" s="19">
        <v>17600</v>
      </c>
      <c r="M40" s="36">
        <f>SUM(K40,-L40)</f>
        <v>0</v>
      </c>
    </row>
    <row r="41" spans="1:13" s="6" customFormat="1" ht="17.25" customHeight="1" thickBot="1" x14ac:dyDescent="0.25">
      <c r="A41" s="26" t="s">
        <v>897</v>
      </c>
      <c r="B41" s="28" t="s">
        <v>90</v>
      </c>
      <c r="C41" s="17"/>
      <c r="D41" s="17" t="s">
        <v>5167</v>
      </c>
      <c r="E41" s="31" t="s">
        <v>5168</v>
      </c>
      <c r="F41" s="17"/>
      <c r="G41" s="17" t="s">
        <v>99</v>
      </c>
      <c r="H41" s="17" t="s">
        <v>26</v>
      </c>
      <c r="I41" s="17"/>
      <c r="J41" s="29"/>
      <c r="K41" s="19">
        <v>13240999.609999999</v>
      </c>
      <c r="L41" s="19">
        <v>465953</v>
      </c>
      <c r="M41" s="36">
        <f>SUM(K41,-L41)</f>
        <v>12775046.609999999</v>
      </c>
    </row>
    <row r="42" spans="1:13" s="6" customFormat="1" ht="24" customHeight="1" thickBot="1" x14ac:dyDescent="0.3">
      <c r="A42" s="189" t="s">
        <v>123</v>
      </c>
      <c r="B42" s="190"/>
      <c r="C42" s="38"/>
      <c r="D42" s="38"/>
      <c r="E42" s="38"/>
      <c r="F42" s="38"/>
      <c r="G42" s="38"/>
      <c r="H42" s="38"/>
      <c r="I42" s="38"/>
      <c r="J42" s="39"/>
      <c r="K42" s="40">
        <f>SUM(K10:K41)</f>
        <v>41010741.039999992</v>
      </c>
      <c r="L42" s="40">
        <f>SUM(L10:L41)</f>
        <v>9021373</v>
      </c>
      <c r="M42" s="41">
        <f>SUM(K42,-L42)</f>
        <v>31989368.039999992</v>
      </c>
    </row>
  </sheetData>
  <mergeCells count="13">
    <mergeCell ref="M8:M9"/>
    <mergeCell ref="A8:A9"/>
    <mergeCell ref="C8:C9"/>
    <mergeCell ref="E8:E9"/>
    <mergeCell ref="B8:B9"/>
    <mergeCell ref="I8:I9"/>
    <mergeCell ref="K8:K9"/>
    <mergeCell ref="D8:D9"/>
    <mergeCell ref="A42:B42"/>
    <mergeCell ref="J8:J9"/>
    <mergeCell ref="F8:G8"/>
    <mergeCell ref="H8:H9"/>
    <mergeCell ref="L8:L9"/>
  </mergeCells>
  <phoneticPr fontId="0" type="noConversion"/>
  <printOptions horizontalCentered="1"/>
  <pageMargins left="0.25" right="0.25" top="0.75" bottom="0.75" header="0.3" footer="0.3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817"/>
  <sheetViews>
    <sheetView zoomScale="130" zoomScaleNormal="130" workbookViewId="0">
      <selection activeCell="A9" sqref="A9:XFD9"/>
    </sheetView>
  </sheetViews>
  <sheetFormatPr defaultRowHeight="12.75" x14ac:dyDescent="0.2"/>
  <sheetData>
    <row r="1" spans="1:10" s="88" customFormat="1" ht="12" x14ac:dyDescent="0.2">
      <c r="J1" s="89" t="s">
        <v>0</v>
      </c>
    </row>
    <row r="2" spans="1:10" s="88" customFormat="1" ht="12" x14ac:dyDescent="0.2">
      <c r="A2" s="90" t="s">
        <v>8629</v>
      </c>
      <c r="B2" s="91"/>
      <c r="C2" s="91"/>
      <c r="D2" s="91"/>
      <c r="E2" s="91"/>
    </row>
    <row r="3" spans="1:10" s="88" customFormat="1" ht="12" x14ac:dyDescent="0.2">
      <c r="A3" s="88" t="s">
        <v>901</v>
      </c>
      <c r="B3" s="91"/>
      <c r="C3" s="91"/>
      <c r="D3" s="91"/>
      <c r="E3" s="91"/>
    </row>
    <row r="4" spans="1:10" s="88" customFormat="1" ht="12" x14ac:dyDescent="0.2">
      <c r="A4" s="88" t="s">
        <v>2</v>
      </c>
      <c r="B4" s="91"/>
      <c r="C4" s="91"/>
      <c r="D4" s="91"/>
      <c r="E4" s="91"/>
    </row>
    <row r="5" spans="1:10" s="88" customFormat="1" ht="12" x14ac:dyDescent="0.2">
      <c r="A5" s="88" t="s">
        <v>3</v>
      </c>
      <c r="B5" s="91"/>
      <c r="C5" s="91"/>
      <c r="D5" s="91"/>
      <c r="E5" s="91"/>
    </row>
    <row r="6" spans="1:10" s="88" customFormat="1" ht="12" x14ac:dyDescent="0.2">
      <c r="A6" s="88" t="s">
        <v>4</v>
      </c>
      <c r="B6" s="91" t="s">
        <v>5</v>
      </c>
      <c r="C6" s="91"/>
      <c r="D6" s="91"/>
      <c r="E6" s="91"/>
    </row>
    <row r="8" spans="1:10" x14ac:dyDescent="0.2">
      <c r="A8" s="50"/>
    </row>
    <row r="9" spans="1:10" x14ac:dyDescent="0.2">
      <c r="A9" s="50"/>
    </row>
    <row r="10" spans="1:10" x14ac:dyDescent="0.2">
      <c r="A10" s="50" t="s">
        <v>902</v>
      </c>
    </row>
    <row r="11" spans="1:10" x14ac:dyDescent="0.2">
      <c r="A11" s="48"/>
    </row>
    <row r="12" spans="1:10" x14ac:dyDescent="0.2">
      <c r="A12" s="48" t="s">
        <v>903</v>
      </c>
    </row>
    <row r="13" spans="1:10" x14ac:dyDescent="0.2">
      <c r="A13" s="48" t="s">
        <v>904</v>
      </c>
    </row>
    <row r="14" spans="1:10" x14ac:dyDescent="0.2">
      <c r="A14" s="48" t="s">
        <v>905</v>
      </c>
    </row>
    <row r="15" spans="1:10" x14ac:dyDescent="0.2">
      <c r="A15" s="48" t="s">
        <v>906</v>
      </c>
    </row>
    <row r="16" spans="1:10" x14ac:dyDescent="0.2">
      <c r="A16" s="48" t="s">
        <v>907</v>
      </c>
    </row>
    <row r="17" spans="1:1" x14ac:dyDescent="0.2">
      <c r="A17" s="48" t="s">
        <v>908</v>
      </c>
    </row>
    <row r="18" spans="1:1" x14ac:dyDescent="0.2">
      <c r="A18" s="48" t="s">
        <v>909</v>
      </c>
    </row>
    <row r="19" spans="1:1" x14ac:dyDescent="0.2">
      <c r="A19" s="48" t="s">
        <v>910</v>
      </c>
    </row>
    <row r="20" spans="1:1" x14ac:dyDescent="0.2">
      <c r="A20" s="48" t="s">
        <v>911</v>
      </c>
    </row>
    <row r="21" spans="1:1" x14ac:dyDescent="0.2">
      <c r="A21" s="48" t="s">
        <v>912</v>
      </c>
    </row>
    <row r="22" spans="1:1" x14ac:dyDescent="0.2">
      <c r="A22" s="48" t="s">
        <v>913</v>
      </c>
    </row>
    <row r="23" spans="1:1" x14ac:dyDescent="0.2">
      <c r="A23" s="48" t="s">
        <v>914</v>
      </c>
    </row>
    <row r="24" spans="1:1" x14ac:dyDescent="0.2">
      <c r="A24" s="48" t="s">
        <v>915</v>
      </c>
    </row>
    <row r="25" spans="1:1" x14ac:dyDescent="0.2">
      <c r="A25" s="48" t="s">
        <v>4209</v>
      </c>
    </row>
    <row r="26" spans="1:1" x14ac:dyDescent="0.2">
      <c r="A26" s="48" t="s">
        <v>4210</v>
      </c>
    </row>
    <row r="27" spans="1:1" x14ac:dyDescent="0.2">
      <c r="A27" s="48" t="s">
        <v>916</v>
      </c>
    </row>
    <row r="28" spans="1:1" x14ac:dyDescent="0.2">
      <c r="A28" s="84" t="s">
        <v>4211</v>
      </c>
    </row>
    <row r="29" spans="1:1" x14ac:dyDescent="0.2">
      <c r="A29" s="48"/>
    </row>
    <row r="30" spans="1:1" x14ac:dyDescent="0.2">
      <c r="A30" s="50"/>
    </row>
    <row r="31" spans="1:1" x14ac:dyDescent="0.2">
      <c r="A31" s="50" t="s">
        <v>917</v>
      </c>
    </row>
    <row r="32" spans="1:1" x14ac:dyDescent="0.2">
      <c r="A32" s="48"/>
    </row>
    <row r="33" spans="1:1" x14ac:dyDescent="0.2">
      <c r="A33" s="48" t="s">
        <v>903</v>
      </c>
    </row>
    <row r="34" spans="1:1" x14ac:dyDescent="0.2">
      <c r="A34" s="48" t="s">
        <v>904</v>
      </c>
    </row>
    <row r="35" spans="1:1" x14ac:dyDescent="0.2">
      <c r="A35" s="48" t="s">
        <v>4212</v>
      </c>
    </row>
    <row r="36" spans="1:1" x14ac:dyDescent="0.2">
      <c r="A36" s="48" t="s">
        <v>4213</v>
      </c>
    </row>
    <row r="37" spans="1:1" x14ac:dyDescent="0.2">
      <c r="A37" s="48" t="s">
        <v>4214</v>
      </c>
    </row>
    <row r="38" spans="1:1" x14ac:dyDescent="0.2">
      <c r="A38" s="48" t="s">
        <v>916</v>
      </c>
    </row>
    <row r="39" spans="1:1" x14ac:dyDescent="0.2">
      <c r="A39" s="84" t="s">
        <v>918</v>
      </c>
    </row>
    <row r="40" spans="1:1" x14ac:dyDescent="0.2">
      <c r="A40" s="48"/>
    </row>
    <row r="41" spans="1:1" x14ac:dyDescent="0.2">
      <c r="A41" s="50"/>
    </row>
    <row r="42" spans="1:1" x14ac:dyDescent="0.2">
      <c r="A42" s="50" t="s">
        <v>919</v>
      </c>
    </row>
    <row r="43" spans="1:1" x14ac:dyDescent="0.2">
      <c r="A43" s="48"/>
    </row>
    <row r="44" spans="1:1" x14ac:dyDescent="0.2">
      <c r="A44" s="48" t="s">
        <v>903</v>
      </c>
    </row>
    <row r="45" spans="1:1" x14ac:dyDescent="0.2">
      <c r="A45" s="48" t="s">
        <v>904</v>
      </c>
    </row>
    <row r="46" spans="1:1" x14ac:dyDescent="0.2">
      <c r="A46" s="48" t="s">
        <v>4215</v>
      </c>
    </row>
    <row r="47" spans="1:1" x14ac:dyDescent="0.2">
      <c r="A47" s="48" t="s">
        <v>4216</v>
      </c>
    </row>
    <row r="48" spans="1:1" x14ac:dyDescent="0.2">
      <c r="A48" s="48" t="s">
        <v>4217</v>
      </c>
    </row>
    <row r="49" spans="1:1" x14ac:dyDescent="0.2">
      <c r="A49" s="48" t="s">
        <v>4218</v>
      </c>
    </row>
    <row r="50" spans="1:1" x14ac:dyDescent="0.2">
      <c r="A50" s="48" t="s">
        <v>4219</v>
      </c>
    </row>
    <row r="51" spans="1:1" x14ac:dyDescent="0.2">
      <c r="A51" s="48" t="s">
        <v>4220</v>
      </c>
    </row>
    <row r="52" spans="1:1" x14ac:dyDescent="0.2">
      <c r="A52" s="48" t="s">
        <v>4221</v>
      </c>
    </row>
    <row r="53" spans="1:1" x14ac:dyDescent="0.2">
      <c r="A53" s="48" t="s">
        <v>4222</v>
      </c>
    </row>
    <row r="54" spans="1:1" x14ac:dyDescent="0.2">
      <c r="A54" s="48" t="s">
        <v>4223</v>
      </c>
    </row>
    <row r="55" spans="1:1" x14ac:dyDescent="0.2">
      <c r="A55" s="48" t="s">
        <v>916</v>
      </c>
    </row>
    <row r="56" spans="1:1" x14ac:dyDescent="0.2">
      <c r="A56" s="84" t="s">
        <v>920</v>
      </c>
    </row>
    <row r="57" spans="1:1" x14ac:dyDescent="0.2">
      <c r="A57" s="48"/>
    </row>
    <row r="58" spans="1:1" x14ac:dyDescent="0.2">
      <c r="A58" s="50"/>
    </row>
    <row r="59" spans="1:1" x14ac:dyDescent="0.2">
      <c r="A59" s="50" t="s">
        <v>921</v>
      </c>
    </row>
    <row r="60" spans="1:1" x14ac:dyDescent="0.2">
      <c r="A60" s="48"/>
    </row>
    <row r="61" spans="1:1" x14ac:dyDescent="0.2">
      <c r="A61" s="48" t="s">
        <v>903</v>
      </c>
    </row>
    <row r="62" spans="1:1" x14ac:dyDescent="0.2">
      <c r="A62" s="48" t="s">
        <v>904</v>
      </c>
    </row>
    <row r="63" spans="1:1" x14ac:dyDescent="0.2">
      <c r="A63" s="48" t="s">
        <v>4224</v>
      </c>
    </row>
    <row r="64" spans="1:1" x14ac:dyDescent="0.2">
      <c r="A64" s="48" t="s">
        <v>4225</v>
      </c>
    </row>
    <row r="65" spans="1:1" x14ac:dyDescent="0.2">
      <c r="A65" s="48" t="s">
        <v>4226</v>
      </c>
    </row>
    <row r="66" spans="1:1" x14ac:dyDescent="0.2">
      <c r="A66" s="48" t="s">
        <v>4227</v>
      </c>
    </row>
    <row r="67" spans="1:1" x14ac:dyDescent="0.2">
      <c r="A67" s="48" t="s">
        <v>4228</v>
      </c>
    </row>
    <row r="68" spans="1:1" x14ac:dyDescent="0.2">
      <c r="A68" s="48" t="s">
        <v>4229</v>
      </c>
    </row>
    <row r="69" spans="1:1" x14ac:dyDescent="0.2">
      <c r="A69" s="48" t="s">
        <v>4230</v>
      </c>
    </row>
    <row r="70" spans="1:1" x14ac:dyDescent="0.2">
      <c r="A70" s="48" t="s">
        <v>4231</v>
      </c>
    </row>
    <row r="71" spans="1:1" x14ac:dyDescent="0.2">
      <c r="A71" s="48" t="s">
        <v>4232</v>
      </c>
    </row>
    <row r="72" spans="1:1" x14ac:dyDescent="0.2">
      <c r="A72" s="48" t="s">
        <v>4233</v>
      </c>
    </row>
    <row r="73" spans="1:1" x14ac:dyDescent="0.2">
      <c r="A73" s="48" t="s">
        <v>4234</v>
      </c>
    </row>
    <row r="74" spans="1:1" x14ac:dyDescent="0.2">
      <c r="A74" s="48" t="s">
        <v>4235</v>
      </c>
    </row>
    <row r="75" spans="1:1" x14ac:dyDescent="0.2">
      <c r="A75" s="48" t="s">
        <v>4236</v>
      </c>
    </row>
    <row r="76" spans="1:1" x14ac:dyDescent="0.2">
      <c r="A76" s="48" t="s">
        <v>4237</v>
      </c>
    </row>
    <row r="77" spans="1:1" x14ac:dyDescent="0.2">
      <c r="A77" s="48" t="s">
        <v>4238</v>
      </c>
    </row>
    <row r="78" spans="1:1" x14ac:dyDescent="0.2">
      <c r="A78" s="48" t="s">
        <v>4239</v>
      </c>
    </row>
    <row r="79" spans="1:1" x14ac:dyDescent="0.2">
      <c r="A79" s="48" t="s">
        <v>916</v>
      </c>
    </row>
    <row r="80" spans="1:1" x14ac:dyDescent="0.2">
      <c r="A80" s="84" t="s">
        <v>922</v>
      </c>
    </row>
    <row r="81" spans="1:1" x14ac:dyDescent="0.2">
      <c r="A81" s="48"/>
    </row>
    <row r="82" spans="1:1" x14ac:dyDescent="0.2">
      <c r="A82" s="50"/>
    </row>
    <row r="83" spans="1:1" x14ac:dyDescent="0.2">
      <c r="A83" s="50" t="s">
        <v>923</v>
      </c>
    </row>
    <row r="84" spans="1:1" x14ac:dyDescent="0.2">
      <c r="A84" s="48"/>
    </row>
    <row r="85" spans="1:1" x14ac:dyDescent="0.2">
      <c r="A85" s="48" t="s">
        <v>903</v>
      </c>
    </row>
    <row r="86" spans="1:1" x14ac:dyDescent="0.2">
      <c r="A86" s="48" t="s">
        <v>904</v>
      </c>
    </row>
    <row r="87" spans="1:1" x14ac:dyDescent="0.2">
      <c r="A87" s="48" t="s">
        <v>4712</v>
      </c>
    </row>
    <row r="88" spans="1:1" x14ac:dyDescent="0.2">
      <c r="A88" s="48" t="s">
        <v>4713</v>
      </c>
    </row>
    <row r="89" spans="1:1" x14ac:dyDescent="0.2">
      <c r="A89" s="48" t="s">
        <v>4240</v>
      </c>
    </row>
    <row r="90" spans="1:1" x14ac:dyDescent="0.2">
      <c r="A90" s="48" t="s">
        <v>4241</v>
      </c>
    </row>
    <row r="91" spans="1:1" x14ac:dyDescent="0.2">
      <c r="A91" s="48" t="s">
        <v>4242</v>
      </c>
    </row>
    <row r="92" spans="1:1" x14ac:dyDescent="0.2">
      <c r="A92" s="48" t="s">
        <v>4243</v>
      </c>
    </row>
    <row r="93" spans="1:1" x14ac:dyDescent="0.2">
      <c r="A93" s="48" t="s">
        <v>4244</v>
      </c>
    </row>
    <row r="94" spans="1:1" x14ac:dyDescent="0.2">
      <c r="A94" s="48" t="s">
        <v>4245</v>
      </c>
    </row>
    <row r="95" spans="1:1" x14ac:dyDescent="0.2">
      <c r="A95" s="48" t="s">
        <v>4246</v>
      </c>
    </row>
    <row r="96" spans="1:1" x14ac:dyDescent="0.2">
      <c r="A96" s="48" t="s">
        <v>4247</v>
      </c>
    </row>
    <row r="97" spans="1:1" x14ac:dyDescent="0.2">
      <c r="A97" s="48" t="s">
        <v>4248</v>
      </c>
    </row>
    <row r="98" spans="1:1" x14ac:dyDescent="0.2">
      <c r="A98" s="48" t="s">
        <v>4249</v>
      </c>
    </row>
    <row r="99" spans="1:1" x14ac:dyDescent="0.2">
      <c r="A99" s="48" t="s">
        <v>4250</v>
      </c>
    </row>
    <row r="100" spans="1:1" x14ac:dyDescent="0.2">
      <c r="A100" s="48" t="s">
        <v>4251</v>
      </c>
    </row>
    <row r="101" spans="1:1" x14ac:dyDescent="0.2">
      <c r="A101" s="48" t="s">
        <v>4252</v>
      </c>
    </row>
    <row r="102" spans="1:1" x14ac:dyDescent="0.2">
      <c r="A102" s="48" t="s">
        <v>4253</v>
      </c>
    </row>
    <row r="103" spans="1:1" x14ac:dyDescent="0.2">
      <c r="A103" s="48" t="s">
        <v>5171</v>
      </c>
    </row>
    <row r="104" spans="1:1" x14ac:dyDescent="0.2">
      <c r="A104" s="48" t="s">
        <v>4254</v>
      </c>
    </row>
    <row r="105" spans="1:1" x14ac:dyDescent="0.2">
      <c r="A105" s="48" t="s">
        <v>4255</v>
      </c>
    </row>
    <row r="106" spans="1:1" x14ac:dyDescent="0.2">
      <c r="A106" s="48" t="s">
        <v>4256</v>
      </c>
    </row>
    <row r="107" spans="1:1" x14ac:dyDescent="0.2">
      <c r="A107" s="48" t="s">
        <v>4257</v>
      </c>
    </row>
    <row r="108" spans="1:1" x14ac:dyDescent="0.2">
      <c r="A108" s="48" t="s">
        <v>4258</v>
      </c>
    </row>
    <row r="109" spans="1:1" x14ac:dyDescent="0.2">
      <c r="A109" s="48" t="s">
        <v>4259</v>
      </c>
    </row>
    <row r="110" spans="1:1" x14ac:dyDescent="0.2">
      <c r="A110" s="48" t="s">
        <v>4260</v>
      </c>
    </row>
    <row r="111" spans="1:1" x14ac:dyDescent="0.2">
      <c r="A111" s="48" t="s">
        <v>4261</v>
      </c>
    </row>
    <row r="112" spans="1:1" x14ac:dyDescent="0.2">
      <c r="A112" s="48" t="s">
        <v>4262</v>
      </c>
    </row>
    <row r="113" spans="1:1" x14ac:dyDescent="0.2">
      <c r="A113" s="48" t="s">
        <v>4263</v>
      </c>
    </row>
    <row r="114" spans="1:1" x14ac:dyDescent="0.2">
      <c r="A114" s="48" t="s">
        <v>916</v>
      </c>
    </row>
    <row r="115" spans="1:1" x14ac:dyDescent="0.2">
      <c r="A115" s="84" t="s">
        <v>5172</v>
      </c>
    </row>
    <row r="116" spans="1:1" x14ac:dyDescent="0.2">
      <c r="A116" s="48"/>
    </row>
    <row r="117" spans="1:1" x14ac:dyDescent="0.2">
      <c r="A117" s="50"/>
    </row>
    <row r="118" spans="1:1" x14ac:dyDescent="0.2">
      <c r="A118" s="50" t="s">
        <v>924</v>
      </c>
    </row>
    <row r="119" spans="1:1" x14ac:dyDescent="0.2">
      <c r="A119" s="48"/>
    </row>
    <row r="120" spans="1:1" x14ac:dyDescent="0.2">
      <c r="A120" s="48" t="s">
        <v>903</v>
      </c>
    </row>
    <row r="121" spans="1:1" x14ac:dyDescent="0.2">
      <c r="A121" s="48" t="s">
        <v>904</v>
      </c>
    </row>
    <row r="122" spans="1:1" x14ac:dyDescent="0.2">
      <c r="A122" s="48" t="s">
        <v>4264</v>
      </c>
    </row>
    <row r="123" spans="1:1" x14ac:dyDescent="0.2">
      <c r="A123" s="48" t="s">
        <v>4265</v>
      </c>
    </row>
    <row r="124" spans="1:1" x14ac:dyDescent="0.2">
      <c r="A124" s="48" t="s">
        <v>4266</v>
      </c>
    </row>
    <row r="125" spans="1:1" x14ac:dyDescent="0.2">
      <c r="A125" s="48" t="s">
        <v>4267</v>
      </c>
    </row>
    <row r="126" spans="1:1" x14ac:dyDescent="0.2">
      <c r="A126" s="48" t="s">
        <v>4268</v>
      </c>
    </row>
    <row r="127" spans="1:1" x14ac:dyDescent="0.2">
      <c r="A127" s="48" t="s">
        <v>4269</v>
      </c>
    </row>
    <row r="128" spans="1:1" x14ac:dyDescent="0.2">
      <c r="A128" s="48" t="s">
        <v>4270</v>
      </c>
    </row>
    <row r="129" spans="1:1" x14ac:dyDescent="0.2">
      <c r="A129" s="48" t="s">
        <v>916</v>
      </c>
    </row>
    <row r="130" spans="1:1" x14ac:dyDescent="0.2">
      <c r="A130" s="84" t="s">
        <v>925</v>
      </c>
    </row>
    <row r="131" spans="1:1" x14ac:dyDescent="0.2">
      <c r="A131" s="48"/>
    </row>
    <row r="132" spans="1:1" x14ac:dyDescent="0.2">
      <c r="A132" s="50"/>
    </row>
    <row r="133" spans="1:1" x14ac:dyDescent="0.2">
      <c r="A133" s="50" t="s">
        <v>926</v>
      </c>
    </row>
    <row r="134" spans="1:1" x14ac:dyDescent="0.2">
      <c r="A134" s="48"/>
    </row>
    <row r="135" spans="1:1" x14ac:dyDescent="0.2">
      <c r="A135" s="48" t="s">
        <v>903</v>
      </c>
    </row>
    <row r="136" spans="1:1" x14ac:dyDescent="0.2">
      <c r="A136" s="48" t="s">
        <v>904</v>
      </c>
    </row>
    <row r="137" spans="1:1" x14ac:dyDescent="0.2">
      <c r="A137" s="48" t="s">
        <v>4271</v>
      </c>
    </row>
    <row r="138" spans="1:1" x14ac:dyDescent="0.2">
      <c r="A138" s="48" t="s">
        <v>4272</v>
      </c>
    </row>
    <row r="139" spans="1:1" x14ac:dyDescent="0.2">
      <c r="A139" s="48" t="s">
        <v>4273</v>
      </c>
    </row>
    <row r="140" spans="1:1" x14ac:dyDescent="0.2">
      <c r="A140" s="48" t="s">
        <v>4274</v>
      </c>
    </row>
    <row r="141" spans="1:1" x14ac:dyDescent="0.2">
      <c r="A141" s="48" t="s">
        <v>4275</v>
      </c>
    </row>
    <row r="142" spans="1:1" x14ac:dyDescent="0.2">
      <c r="A142" s="48" t="s">
        <v>4276</v>
      </c>
    </row>
    <row r="143" spans="1:1" x14ac:dyDescent="0.2">
      <c r="A143" s="48" t="s">
        <v>4277</v>
      </c>
    </row>
    <row r="144" spans="1:1" x14ac:dyDescent="0.2">
      <c r="A144" s="48" t="s">
        <v>4278</v>
      </c>
    </row>
    <row r="145" spans="1:1" x14ac:dyDescent="0.2">
      <c r="A145" s="48" t="s">
        <v>4279</v>
      </c>
    </row>
    <row r="146" spans="1:1" x14ac:dyDescent="0.2">
      <c r="A146" s="48" t="s">
        <v>4280</v>
      </c>
    </row>
    <row r="147" spans="1:1" x14ac:dyDescent="0.2">
      <c r="A147" s="48" t="s">
        <v>4281</v>
      </c>
    </row>
    <row r="148" spans="1:1" x14ac:dyDescent="0.2">
      <c r="A148" s="48" t="s">
        <v>4282</v>
      </c>
    </row>
    <row r="149" spans="1:1" x14ac:dyDescent="0.2">
      <c r="A149" s="48" t="s">
        <v>4283</v>
      </c>
    </row>
    <row r="150" spans="1:1" x14ac:dyDescent="0.2">
      <c r="A150" s="48" t="s">
        <v>916</v>
      </c>
    </row>
    <row r="151" spans="1:1" x14ac:dyDescent="0.2">
      <c r="A151" s="84" t="s">
        <v>927</v>
      </c>
    </row>
    <row r="152" spans="1:1" x14ac:dyDescent="0.2">
      <c r="A152" s="48"/>
    </row>
    <row r="153" spans="1:1" x14ac:dyDescent="0.2">
      <c r="A153" s="50"/>
    </row>
    <row r="154" spans="1:1" x14ac:dyDescent="0.2">
      <c r="A154" s="50" t="s">
        <v>928</v>
      </c>
    </row>
    <row r="155" spans="1:1" x14ac:dyDescent="0.2">
      <c r="A155" s="48"/>
    </row>
    <row r="156" spans="1:1" x14ac:dyDescent="0.2">
      <c r="A156" s="48" t="s">
        <v>903</v>
      </c>
    </row>
    <row r="157" spans="1:1" x14ac:dyDescent="0.2">
      <c r="A157" s="48" t="s">
        <v>904</v>
      </c>
    </row>
    <row r="158" spans="1:1" x14ac:dyDescent="0.2">
      <c r="A158" s="48" t="s">
        <v>4284</v>
      </c>
    </row>
    <row r="159" spans="1:1" x14ac:dyDescent="0.2">
      <c r="A159" s="48" t="s">
        <v>5173</v>
      </c>
    </row>
    <row r="160" spans="1:1" x14ac:dyDescent="0.2">
      <c r="A160" s="48" t="s">
        <v>5174</v>
      </c>
    </row>
    <row r="161" spans="1:1" x14ac:dyDescent="0.2">
      <c r="A161" s="48" t="s">
        <v>5175</v>
      </c>
    </row>
    <row r="162" spans="1:1" x14ac:dyDescent="0.2">
      <c r="A162" s="48" t="s">
        <v>5176</v>
      </c>
    </row>
    <row r="163" spans="1:1" x14ac:dyDescent="0.2">
      <c r="A163" s="48" t="s">
        <v>5177</v>
      </c>
    </row>
    <row r="164" spans="1:1" x14ac:dyDescent="0.2">
      <c r="A164" s="48" t="s">
        <v>5178</v>
      </c>
    </row>
    <row r="165" spans="1:1" x14ac:dyDescent="0.2">
      <c r="A165" s="48" t="s">
        <v>5179</v>
      </c>
    </row>
    <row r="166" spans="1:1" x14ac:dyDescent="0.2">
      <c r="A166" s="48" t="s">
        <v>5180</v>
      </c>
    </row>
    <row r="167" spans="1:1" x14ac:dyDescent="0.2">
      <c r="A167" s="48" t="s">
        <v>5181</v>
      </c>
    </row>
    <row r="168" spans="1:1" x14ac:dyDescent="0.2">
      <c r="A168" s="48" t="s">
        <v>5182</v>
      </c>
    </row>
    <row r="169" spans="1:1" x14ac:dyDescent="0.2">
      <c r="A169" s="48" t="s">
        <v>916</v>
      </c>
    </row>
    <row r="170" spans="1:1" x14ac:dyDescent="0.2">
      <c r="A170" s="84" t="s">
        <v>929</v>
      </c>
    </row>
    <row r="171" spans="1:1" x14ac:dyDescent="0.2">
      <c r="A171" s="48"/>
    </row>
    <row r="172" spans="1:1" x14ac:dyDescent="0.2">
      <c r="A172" s="50"/>
    </row>
    <row r="173" spans="1:1" x14ac:dyDescent="0.2">
      <c r="A173" s="50" t="s">
        <v>930</v>
      </c>
    </row>
    <row r="174" spans="1:1" x14ac:dyDescent="0.2">
      <c r="A174" s="48"/>
    </row>
    <row r="175" spans="1:1" x14ac:dyDescent="0.2">
      <c r="A175" s="48" t="s">
        <v>903</v>
      </c>
    </row>
    <row r="176" spans="1:1" x14ac:dyDescent="0.2">
      <c r="A176" s="48" t="s">
        <v>904</v>
      </c>
    </row>
    <row r="177" spans="1:1" x14ac:dyDescent="0.2">
      <c r="A177" s="48" t="s">
        <v>5183</v>
      </c>
    </row>
    <row r="178" spans="1:1" x14ac:dyDescent="0.2">
      <c r="A178" s="48" t="s">
        <v>5184</v>
      </c>
    </row>
    <row r="179" spans="1:1" x14ac:dyDescent="0.2">
      <c r="A179" s="48" t="s">
        <v>5185</v>
      </c>
    </row>
    <row r="180" spans="1:1" x14ac:dyDescent="0.2">
      <c r="A180" s="48" t="s">
        <v>5186</v>
      </c>
    </row>
    <row r="181" spans="1:1" x14ac:dyDescent="0.2">
      <c r="A181" s="48" t="s">
        <v>5187</v>
      </c>
    </row>
    <row r="182" spans="1:1" x14ac:dyDescent="0.2">
      <c r="A182" s="48" t="s">
        <v>5188</v>
      </c>
    </row>
    <row r="183" spans="1:1" x14ac:dyDescent="0.2">
      <c r="A183" s="48" t="s">
        <v>5189</v>
      </c>
    </row>
    <row r="184" spans="1:1" x14ac:dyDescent="0.2">
      <c r="A184" s="48" t="s">
        <v>5190</v>
      </c>
    </row>
    <row r="185" spans="1:1" x14ac:dyDescent="0.2">
      <c r="A185" s="48" t="s">
        <v>5191</v>
      </c>
    </row>
    <row r="186" spans="1:1" x14ac:dyDescent="0.2">
      <c r="A186" s="48" t="s">
        <v>5192</v>
      </c>
    </row>
    <row r="187" spans="1:1" x14ac:dyDescent="0.2">
      <c r="A187" s="48" t="s">
        <v>5193</v>
      </c>
    </row>
    <row r="188" spans="1:1" x14ac:dyDescent="0.2">
      <c r="A188" s="48" t="s">
        <v>5194</v>
      </c>
    </row>
    <row r="189" spans="1:1" x14ac:dyDescent="0.2">
      <c r="A189" s="48" t="s">
        <v>5195</v>
      </c>
    </row>
    <row r="190" spans="1:1" x14ac:dyDescent="0.2">
      <c r="A190" s="48" t="s">
        <v>5196</v>
      </c>
    </row>
    <row r="191" spans="1:1" x14ac:dyDescent="0.2">
      <c r="A191" s="48" t="s">
        <v>5197</v>
      </c>
    </row>
    <row r="192" spans="1:1" x14ac:dyDescent="0.2">
      <c r="A192" s="48" t="s">
        <v>5198</v>
      </c>
    </row>
    <row r="193" spans="1:1" x14ac:dyDescent="0.2">
      <c r="A193" s="48" t="s">
        <v>5199</v>
      </c>
    </row>
    <row r="194" spans="1:1" x14ac:dyDescent="0.2">
      <c r="A194" s="48" t="s">
        <v>5200</v>
      </c>
    </row>
    <row r="195" spans="1:1" x14ac:dyDescent="0.2">
      <c r="A195" s="48" t="s">
        <v>5201</v>
      </c>
    </row>
    <row r="196" spans="1:1" x14ac:dyDescent="0.2">
      <c r="A196" s="48" t="s">
        <v>5202</v>
      </c>
    </row>
    <row r="197" spans="1:1" x14ac:dyDescent="0.2">
      <c r="A197" s="48" t="s">
        <v>5203</v>
      </c>
    </row>
    <row r="198" spans="1:1" x14ac:dyDescent="0.2">
      <c r="A198" s="48" t="s">
        <v>5204</v>
      </c>
    </row>
    <row r="199" spans="1:1" x14ac:dyDescent="0.2">
      <c r="A199" s="48" t="s">
        <v>5205</v>
      </c>
    </row>
    <row r="200" spans="1:1" x14ac:dyDescent="0.2">
      <c r="A200" s="48" t="s">
        <v>916</v>
      </c>
    </row>
    <row r="201" spans="1:1" x14ac:dyDescent="0.2">
      <c r="A201" s="84" t="s">
        <v>4285</v>
      </c>
    </row>
    <row r="202" spans="1:1" x14ac:dyDescent="0.2">
      <c r="A202" s="48"/>
    </row>
    <row r="203" spans="1:1" x14ac:dyDescent="0.2">
      <c r="A203" s="50"/>
    </row>
    <row r="204" spans="1:1" x14ac:dyDescent="0.2">
      <c r="A204" s="50" t="s">
        <v>931</v>
      </c>
    </row>
    <row r="205" spans="1:1" x14ac:dyDescent="0.2">
      <c r="A205" s="48"/>
    </row>
    <row r="206" spans="1:1" x14ac:dyDescent="0.2">
      <c r="A206" s="48" t="s">
        <v>903</v>
      </c>
    </row>
    <row r="207" spans="1:1" x14ac:dyDescent="0.2">
      <c r="A207" s="48" t="s">
        <v>904</v>
      </c>
    </row>
    <row r="208" spans="1:1" x14ac:dyDescent="0.2">
      <c r="A208" s="48" t="s">
        <v>5206</v>
      </c>
    </row>
    <row r="209" spans="1:1" x14ac:dyDescent="0.2">
      <c r="A209" s="48" t="s">
        <v>5207</v>
      </c>
    </row>
    <row r="210" spans="1:1" x14ac:dyDescent="0.2">
      <c r="A210" s="48" t="s">
        <v>5208</v>
      </c>
    </row>
    <row r="211" spans="1:1" x14ac:dyDescent="0.2">
      <c r="A211" s="48" t="s">
        <v>5209</v>
      </c>
    </row>
    <row r="212" spans="1:1" x14ac:dyDescent="0.2">
      <c r="A212" s="48" t="s">
        <v>5210</v>
      </c>
    </row>
    <row r="213" spans="1:1" x14ac:dyDescent="0.2">
      <c r="A213" s="48" t="s">
        <v>5211</v>
      </c>
    </row>
    <row r="214" spans="1:1" x14ac:dyDescent="0.2">
      <c r="A214" s="48" t="s">
        <v>5212</v>
      </c>
    </row>
    <row r="215" spans="1:1" x14ac:dyDescent="0.2">
      <c r="A215" s="48" t="s">
        <v>5213</v>
      </c>
    </row>
    <row r="216" spans="1:1" x14ac:dyDescent="0.2">
      <c r="A216" s="48" t="s">
        <v>5214</v>
      </c>
    </row>
    <row r="217" spans="1:1" x14ac:dyDescent="0.2">
      <c r="A217" s="48" t="s">
        <v>5215</v>
      </c>
    </row>
    <row r="218" spans="1:1" x14ac:dyDescent="0.2">
      <c r="A218" s="48" t="s">
        <v>5216</v>
      </c>
    </row>
    <row r="219" spans="1:1" x14ac:dyDescent="0.2">
      <c r="A219" s="48" t="s">
        <v>5217</v>
      </c>
    </row>
    <row r="220" spans="1:1" x14ac:dyDescent="0.2">
      <c r="A220" s="48" t="s">
        <v>916</v>
      </c>
    </row>
    <row r="221" spans="1:1" x14ac:dyDescent="0.2">
      <c r="A221" s="84" t="s">
        <v>932</v>
      </c>
    </row>
    <row r="222" spans="1:1" x14ac:dyDescent="0.2">
      <c r="A222" s="48"/>
    </row>
    <row r="223" spans="1:1" x14ac:dyDescent="0.2">
      <c r="A223" s="50"/>
    </row>
    <row r="224" spans="1:1" x14ac:dyDescent="0.2">
      <c r="A224" s="50" t="s">
        <v>933</v>
      </c>
    </row>
    <row r="225" spans="1:1" x14ac:dyDescent="0.2">
      <c r="A225" s="48"/>
    </row>
    <row r="226" spans="1:1" x14ac:dyDescent="0.2">
      <c r="A226" s="48" t="s">
        <v>903</v>
      </c>
    </row>
    <row r="227" spans="1:1" x14ac:dyDescent="0.2">
      <c r="A227" s="48" t="s">
        <v>904</v>
      </c>
    </row>
    <row r="228" spans="1:1" x14ac:dyDescent="0.2">
      <c r="A228" s="48" t="s">
        <v>5218</v>
      </c>
    </row>
    <row r="229" spans="1:1" x14ac:dyDescent="0.2">
      <c r="A229" s="48" t="s">
        <v>5219</v>
      </c>
    </row>
    <row r="230" spans="1:1" x14ac:dyDescent="0.2">
      <c r="A230" s="48" t="s">
        <v>916</v>
      </c>
    </row>
    <row r="231" spans="1:1" x14ac:dyDescent="0.2">
      <c r="A231" s="84" t="s">
        <v>934</v>
      </c>
    </row>
    <row r="232" spans="1:1" x14ac:dyDescent="0.2">
      <c r="A232" s="48"/>
    </row>
    <row r="233" spans="1:1" x14ac:dyDescent="0.2">
      <c r="A233" s="50"/>
    </row>
    <row r="234" spans="1:1" x14ac:dyDescent="0.2">
      <c r="A234" s="50" t="s">
        <v>935</v>
      </c>
    </row>
    <row r="235" spans="1:1" x14ac:dyDescent="0.2">
      <c r="A235" s="48"/>
    </row>
    <row r="236" spans="1:1" x14ac:dyDescent="0.2">
      <c r="A236" s="48" t="s">
        <v>903</v>
      </c>
    </row>
    <row r="237" spans="1:1" x14ac:dyDescent="0.2">
      <c r="A237" s="48" t="s">
        <v>904</v>
      </c>
    </row>
    <row r="238" spans="1:1" x14ac:dyDescent="0.2">
      <c r="A238" s="48" t="s">
        <v>5220</v>
      </c>
    </row>
    <row r="239" spans="1:1" x14ac:dyDescent="0.2">
      <c r="A239" s="48" t="s">
        <v>5221</v>
      </c>
    </row>
    <row r="240" spans="1:1" x14ac:dyDescent="0.2">
      <c r="A240" s="48" t="s">
        <v>5222</v>
      </c>
    </row>
    <row r="241" spans="1:1" x14ac:dyDescent="0.2">
      <c r="A241" s="48" t="s">
        <v>916</v>
      </c>
    </row>
    <row r="242" spans="1:1" x14ac:dyDescent="0.2">
      <c r="A242" s="84" t="s">
        <v>5223</v>
      </c>
    </row>
    <row r="243" spans="1:1" x14ac:dyDescent="0.2">
      <c r="A243" s="48"/>
    </row>
    <row r="244" spans="1:1" x14ac:dyDescent="0.2">
      <c r="A244" s="50"/>
    </row>
    <row r="245" spans="1:1" x14ac:dyDescent="0.2">
      <c r="A245" s="50" t="s">
        <v>936</v>
      </c>
    </row>
    <row r="246" spans="1:1" x14ac:dyDescent="0.2">
      <c r="A246" s="48"/>
    </row>
    <row r="247" spans="1:1" x14ac:dyDescent="0.2">
      <c r="A247" s="48" t="s">
        <v>903</v>
      </c>
    </row>
    <row r="248" spans="1:1" x14ac:dyDescent="0.2">
      <c r="A248" s="48" t="s">
        <v>904</v>
      </c>
    </row>
    <row r="249" spans="1:1" x14ac:dyDescent="0.2">
      <c r="A249" s="48" t="s">
        <v>5224</v>
      </c>
    </row>
    <row r="250" spans="1:1" x14ac:dyDescent="0.2">
      <c r="A250" s="48" t="s">
        <v>5225</v>
      </c>
    </row>
    <row r="251" spans="1:1" x14ac:dyDescent="0.2">
      <c r="A251" s="48" t="s">
        <v>5226</v>
      </c>
    </row>
    <row r="252" spans="1:1" x14ac:dyDescent="0.2">
      <c r="A252" s="48" t="s">
        <v>5227</v>
      </c>
    </row>
    <row r="253" spans="1:1" x14ac:dyDescent="0.2">
      <c r="A253" s="48" t="s">
        <v>5228</v>
      </c>
    </row>
    <row r="254" spans="1:1" x14ac:dyDescent="0.2">
      <c r="A254" s="48" t="s">
        <v>916</v>
      </c>
    </row>
    <row r="255" spans="1:1" x14ac:dyDescent="0.2">
      <c r="A255" s="84" t="s">
        <v>937</v>
      </c>
    </row>
    <row r="256" spans="1:1" x14ac:dyDescent="0.2">
      <c r="A256" s="48"/>
    </row>
    <row r="257" spans="1:1" x14ac:dyDescent="0.2">
      <c r="A257" s="50"/>
    </row>
    <row r="258" spans="1:1" x14ac:dyDescent="0.2">
      <c r="A258" s="50" t="s">
        <v>938</v>
      </c>
    </row>
    <row r="259" spans="1:1" x14ac:dyDescent="0.2">
      <c r="A259" s="48"/>
    </row>
    <row r="260" spans="1:1" x14ac:dyDescent="0.2">
      <c r="A260" s="48" t="s">
        <v>903</v>
      </c>
    </row>
    <row r="261" spans="1:1" x14ac:dyDescent="0.2">
      <c r="A261" s="48" t="s">
        <v>904</v>
      </c>
    </row>
    <row r="262" spans="1:1" x14ac:dyDescent="0.2">
      <c r="A262" s="48" t="s">
        <v>5229</v>
      </c>
    </row>
    <row r="263" spans="1:1" x14ac:dyDescent="0.2">
      <c r="A263" s="48" t="s">
        <v>5230</v>
      </c>
    </row>
    <row r="264" spans="1:1" x14ac:dyDescent="0.2">
      <c r="A264" s="48" t="s">
        <v>5231</v>
      </c>
    </row>
    <row r="265" spans="1:1" x14ac:dyDescent="0.2">
      <c r="A265" s="48" t="s">
        <v>5232</v>
      </c>
    </row>
    <row r="266" spans="1:1" x14ac:dyDescent="0.2">
      <c r="A266" s="48" t="s">
        <v>916</v>
      </c>
    </row>
    <row r="267" spans="1:1" x14ac:dyDescent="0.2">
      <c r="A267" s="84" t="s">
        <v>4286</v>
      </c>
    </row>
    <row r="268" spans="1:1" x14ac:dyDescent="0.2">
      <c r="A268" s="48"/>
    </row>
    <row r="269" spans="1:1" x14ac:dyDescent="0.2">
      <c r="A269" s="50"/>
    </row>
    <row r="270" spans="1:1" x14ac:dyDescent="0.2">
      <c r="A270" s="50" t="s">
        <v>939</v>
      </c>
    </row>
    <row r="271" spans="1:1" x14ac:dyDescent="0.2">
      <c r="A271" s="48"/>
    </row>
    <row r="272" spans="1:1" x14ac:dyDescent="0.2">
      <c r="A272" s="48" t="s">
        <v>903</v>
      </c>
    </row>
    <row r="273" spans="1:1" x14ac:dyDescent="0.2">
      <c r="A273" s="48" t="s">
        <v>904</v>
      </c>
    </row>
    <row r="274" spans="1:1" x14ac:dyDescent="0.2">
      <c r="A274" s="48" t="s">
        <v>5233</v>
      </c>
    </row>
    <row r="275" spans="1:1" x14ac:dyDescent="0.2">
      <c r="A275" s="48" t="s">
        <v>5234</v>
      </c>
    </row>
    <row r="276" spans="1:1" x14ac:dyDescent="0.2">
      <c r="A276" s="48" t="s">
        <v>5235</v>
      </c>
    </row>
    <row r="277" spans="1:1" x14ac:dyDescent="0.2">
      <c r="A277" s="48" t="s">
        <v>5236</v>
      </c>
    </row>
    <row r="278" spans="1:1" x14ac:dyDescent="0.2">
      <c r="A278" s="48" t="s">
        <v>5237</v>
      </c>
    </row>
    <row r="279" spans="1:1" x14ac:dyDescent="0.2">
      <c r="A279" s="48" t="s">
        <v>5238</v>
      </c>
    </row>
    <row r="280" spans="1:1" x14ac:dyDescent="0.2">
      <c r="A280" s="48" t="s">
        <v>5239</v>
      </c>
    </row>
    <row r="281" spans="1:1" x14ac:dyDescent="0.2">
      <c r="A281" s="48" t="s">
        <v>5240</v>
      </c>
    </row>
    <row r="282" spans="1:1" x14ac:dyDescent="0.2">
      <c r="A282" s="48" t="s">
        <v>5241</v>
      </c>
    </row>
    <row r="283" spans="1:1" x14ac:dyDescent="0.2">
      <c r="A283" s="48" t="s">
        <v>916</v>
      </c>
    </row>
    <row r="284" spans="1:1" x14ac:dyDescent="0.2">
      <c r="A284" s="84" t="s">
        <v>4714</v>
      </c>
    </row>
    <row r="285" spans="1:1" x14ac:dyDescent="0.2">
      <c r="A285" s="48"/>
    </row>
    <row r="286" spans="1:1" x14ac:dyDescent="0.2">
      <c r="A286" s="50"/>
    </row>
    <row r="287" spans="1:1" x14ac:dyDescent="0.2">
      <c r="A287" s="50" t="s">
        <v>940</v>
      </c>
    </row>
    <row r="288" spans="1:1" x14ac:dyDescent="0.2">
      <c r="A288" s="48"/>
    </row>
    <row r="289" spans="1:1" x14ac:dyDescent="0.2">
      <c r="A289" s="48" t="s">
        <v>903</v>
      </c>
    </row>
    <row r="290" spans="1:1" x14ac:dyDescent="0.2">
      <c r="A290" s="48" t="s">
        <v>904</v>
      </c>
    </row>
    <row r="291" spans="1:1" x14ac:dyDescent="0.2">
      <c r="A291" s="48" t="s">
        <v>5242</v>
      </c>
    </row>
    <row r="292" spans="1:1" x14ac:dyDescent="0.2">
      <c r="A292" s="48" t="s">
        <v>5243</v>
      </c>
    </row>
    <row r="293" spans="1:1" x14ac:dyDescent="0.2">
      <c r="A293" s="48" t="s">
        <v>5244</v>
      </c>
    </row>
    <row r="294" spans="1:1" x14ac:dyDescent="0.2">
      <c r="A294" s="48" t="s">
        <v>5245</v>
      </c>
    </row>
    <row r="295" spans="1:1" x14ac:dyDescent="0.2">
      <c r="A295" s="48" t="s">
        <v>5246</v>
      </c>
    </row>
    <row r="296" spans="1:1" x14ac:dyDescent="0.2">
      <c r="A296" s="48" t="s">
        <v>5247</v>
      </c>
    </row>
    <row r="297" spans="1:1" x14ac:dyDescent="0.2">
      <c r="A297" s="48" t="s">
        <v>5248</v>
      </c>
    </row>
    <row r="298" spans="1:1" x14ac:dyDescent="0.2">
      <c r="A298" s="48" t="s">
        <v>5249</v>
      </c>
    </row>
    <row r="299" spans="1:1" x14ac:dyDescent="0.2">
      <c r="A299" s="48" t="s">
        <v>916</v>
      </c>
    </row>
    <row r="300" spans="1:1" x14ac:dyDescent="0.2">
      <c r="A300" s="84" t="s">
        <v>5250</v>
      </c>
    </row>
    <row r="301" spans="1:1" x14ac:dyDescent="0.2">
      <c r="A301" s="48"/>
    </row>
    <row r="302" spans="1:1" x14ac:dyDescent="0.2">
      <c r="A302" s="50"/>
    </row>
    <row r="303" spans="1:1" x14ac:dyDescent="0.2">
      <c r="A303" s="50" t="s">
        <v>941</v>
      </c>
    </row>
    <row r="304" spans="1:1" x14ac:dyDescent="0.2">
      <c r="A304" s="48"/>
    </row>
    <row r="305" spans="1:1" x14ac:dyDescent="0.2">
      <c r="A305" s="48" t="s">
        <v>903</v>
      </c>
    </row>
    <row r="306" spans="1:1" x14ac:dyDescent="0.2">
      <c r="A306" s="48" t="s">
        <v>904</v>
      </c>
    </row>
    <row r="307" spans="1:1" x14ac:dyDescent="0.2">
      <c r="A307" s="48" t="s">
        <v>5251</v>
      </c>
    </row>
    <row r="308" spans="1:1" x14ac:dyDescent="0.2">
      <c r="A308" s="48" t="s">
        <v>5252</v>
      </c>
    </row>
    <row r="309" spans="1:1" x14ac:dyDescent="0.2">
      <c r="A309" s="48" t="s">
        <v>5253</v>
      </c>
    </row>
    <row r="310" spans="1:1" x14ac:dyDescent="0.2">
      <c r="A310" s="48" t="s">
        <v>5254</v>
      </c>
    </row>
    <row r="311" spans="1:1" x14ac:dyDescent="0.2">
      <c r="A311" s="48" t="s">
        <v>5255</v>
      </c>
    </row>
    <row r="312" spans="1:1" x14ac:dyDescent="0.2">
      <c r="A312" s="48" t="s">
        <v>5256</v>
      </c>
    </row>
    <row r="313" spans="1:1" x14ac:dyDescent="0.2">
      <c r="A313" s="48" t="s">
        <v>5257</v>
      </c>
    </row>
    <row r="314" spans="1:1" x14ac:dyDescent="0.2">
      <c r="A314" s="48" t="s">
        <v>5258</v>
      </c>
    </row>
    <row r="315" spans="1:1" x14ac:dyDescent="0.2">
      <c r="A315" s="48" t="s">
        <v>5259</v>
      </c>
    </row>
    <row r="316" spans="1:1" x14ac:dyDescent="0.2">
      <c r="A316" s="48" t="s">
        <v>916</v>
      </c>
    </row>
    <row r="317" spans="1:1" x14ac:dyDescent="0.2">
      <c r="A317" s="84" t="s">
        <v>942</v>
      </c>
    </row>
    <row r="318" spans="1:1" x14ac:dyDescent="0.2">
      <c r="A318" s="48"/>
    </row>
    <row r="319" spans="1:1" x14ac:dyDescent="0.2">
      <c r="A319" s="50"/>
    </row>
    <row r="320" spans="1:1" x14ac:dyDescent="0.2">
      <c r="A320" s="50" t="s">
        <v>943</v>
      </c>
    </row>
    <row r="321" spans="1:1" x14ac:dyDescent="0.2">
      <c r="A321" s="48"/>
    </row>
    <row r="322" spans="1:1" x14ac:dyDescent="0.2">
      <c r="A322" s="48" t="s">
        <v>903</v>
      </c>
    </row>
    <row r="323" spans="1:1" x14ac:dyDescent="0.2">
      <c r="A323" s="48" t="s">
        <v>904</v>
      </c>
    </row>
    <row r="324" spans="1:1" x14ac:dyDescent="0.2">
      <c r="A324" s="48" t="s">
        <v>5260</v>
      </c>
    </row>
    <row r="325" spans="1:1" x14ac:dyDescent="0.2">
      <c r="A325" s="48" t="s">
        <v>5261</v>
      </c>
    </row>
    <row r="326" spans="1:1" x14ac:dyDescent="0.2">
      <c r="A326" s="48" t="s">
        <v>5262</v>
      </c>
    </row>
    <row r="327" spans="1:1" x14ac:dyDescent="0.2">
      <c r="A327" s="48" t="s">
        <v>5263</v>
      </c>
    </row>
    <row r="328" spans="1:1" x14ac:dyDescent="0.2">
      <c r="A328" s="48" t="s">
        <v>5264</v>
      </c>
    </row>
    <row r="329" spans="1:1" x14ac:dyDescent="0.2">
      <c r="A329" s="48" t="s">
        <v>5265</v>
      </c>
    </row>
    <row r="330" spans="1:1" x14ac:dyDescent="0.2">
      <c r="A330" s="48" t="s">
        <v>5266</v>
      </c>
    </row>
    <row r="331" spans="1:1" x14ac:dyDescent="0.2">
      <c r="A331" s="48" t="s">
        <v>5267</v>
      </c>
    </row>
    <row r="332" spans="1:1" x14ac:dyDescent="0.2">
      <c r="A332" s="48" t="s">
        <v>5268</v>
      </c>
    </row>
    <row r="333" spans="1:1" x14ac:dyDescent="0.2">
      <c r="A333" s="48" t="s">
        <v>5269</v>
      </c>
    </row>
    <row r="334" spans="1:1" x14ac:dyDescent="0.2">
      <c r="A334" s="48" t="s">
        <v>5270</v>
      </c>
    </row>
    <row r="335" spans="1:1" x14ac:dyDescent="0.2">
      <c r="A335" s="48" t="s">
        <v>5271</v>
      </c>
    </row>
    <row r="336" spans="1:1" x14ac:dyDescent="0.2">
      <c r="A336" s="48" t="s">
        <v>5272</v>
      </c>
    </row>
    <row r="337" spans="1:1" x14ac:dyDescent="0.2">
      <c r="A337" s="48" t="s">
        <v>5273</v>
      </c>
    </row>
    <row r="338" spans="1:1" x14ac:dyDescent="0.2">
      <c r="A338" s="48" t="s">
        <v>5274</v>
      </c>
    </row>
    <row r="339" spans="1:1" x14ac:dyDescent="0.2">
      <c r="A339" s="48" t="s">
        <v>5275</v>
      </c>
    </row>
    <row r="340" spans="1:1" x14ac:dyDescent="0.2">
      <c r="A340" s="48" t="s">
        <v>5276</v>
      </c>
    </row>
    <row r="341" spans="1:1" x14ac:dyDescent="0.2">
      <c r="A341" s="48" t="s">
        <v>5277</v>
      </c>
    </row>
    <row r="342" spans="1:1" x14ac:dyDescent="0.2">
      <c r="A342" s="48" t="s">
        <v>916</v>
      </c>
    </row>
    <row r="343" spans="1:1" x14ac:dyDescent="0.2">
      <c r="A343" s="84" t="s">
        <v>4287</v>
      </c>
    </row>
    <row r="344" spans="1:1" x14ac:dyDescent="0.2">
      <c r="A344" s="48"/>
    </row>
    <row r="345" spans="1:1" x14ac:dyDescent="0.2">
      <c r="A345" s="50"/>
    </row>
    <row r="346" spans="1:1" x14ac:dyDescent="0.2">
      <c r="A346" s="50" t="s">
        <v>944</v>
      </c>
    </row>
    <row r="347" spans="1:1" x14ac:dyDescent="0.2">
      <c r="A347" s="48"/>
    </row>
    <row r="348" spans="1:1" x14ac:dyDescent="0.2">
      <c r="A348" s="48" t="s">
        <v>903</v>
      </c>
    </row>
    <row r="349" spans="1:1" x14ac:dyDescent="0.2">
      <c r="A349" s="48" t="s">
        <v>904</v>
      </c>
    </row>
    <row r="350" spans="1:1" x14ac:dyDescent="0.2">
      <c r="A350" s="48" t="s">
        <v>5278</v>
      </c>
    </row>
    <row r="351" spans="1:1" x14ac:dyDescent="0.2">
      <c r="A351" s="48" t="s">
        <v>5279</v>
      </c>
    </row>
    <row r="352" spans="1:1" x14ac:dyDescent="0.2">
      <c r="A352" s="48" t="s">
        <v>5280</v>
      </c>
    </row>
    <row r="353" spans="1:1" x14ac:dyDescent="0.2">
      <c r="A353" s="48" t="s">
        <v>5281</v>
      </c>
    </row>
    <row r="354" spans="1:1" x14ac:dyDescent="0.2">
      <c r="A354" s="48" t="s">
        <v>5282</v>
      </c>
    </row>
    <row r="355" spans="1:1" x14ac:dyDescent="0.2">
      <c r="A355" s="48" t="s">
        <v>5283</v>
      </c>
    </row>
    <row r="356" spans="1:1" x14ac:dyDescent="0.2">
      <c r="A356" s="48" t="s">
        <v>5284</v>
      </c>
    </row>
    <row r="357" spans="1:1" x14ac:dyDescent="0.2">
      <c r="A357" s="48" t="s">
        <v>5285</v>
      </c>
    </row>
    <row r="358" spans="1:1" x14ac:dyDescent="0.2">
      <c r="A358" s="48" t="s">
        <v>5286</v>
      </c>
    </row>
    <row r="359" spans="1:1" x14ac:dyDescent="0.2">
      <c r="A359" s="48" t="s">
        <v>5287</v>
      </c>
    </row>
    <row r="360" spans="1:1" x14ac:dyDescent="0.2">
      <c r="A360" s="48" t="s">
        <v>916</v>
      </c>
    </row>
    <row r="361" spans="1:1" x14ac:dyDescent="0.2">
      <c r="A361" s="84" t="s">
        <v>945</v>
      </c>
    </row>
    <row r="362" spans="1:1" x14ac:dyDescent="0.2">
      <c r="A362" s="48"/>
    </row>
    <row r="363" spans="1:1" x14ac:dyDescent="0.2">
      <c r="A363" s="50"/>
    </row>
    <row r="364" spans="1:1" x14ac:dyDescent="0.2">
      <c r="A364" s="50" t="s">
        <v>946</v>
      </c>
    </row>
    <row r="365" spans="1:1" x14ac:dyDescent="0.2">
      <c r="A365" s="48"/>
    </row>
    <row r="366" spans="1:1" x14ac:dyDescent="0.2">
      <c r="A366" s="48" t="s">
        <v>903</v>
      </c>
    </row>
    <row r="367" spans="1:1" x14ac:dyDescent="0.2">
      <c r="A367" s="48" t="s">
        <v>904</v>
      </c>
    </row>
    <row r="368" spans="1:1" x14ac:dyDescent="0.2">
      <c r="A368" s="48" t="s">
        <v>5288</v>
      </c>
    </row>
    <row r="369" spans="1:1" x14ac:dyDescent="0.2">
      <c r="A369" s="48" t="s">
        <v>5289</v>
      </c>
    </row>
    <row r="370" spans="1:1" x14ac:dyDescent="0.2">
      <c r="A370" s="48" t="s">
        <v>5290</v>
      </c>
    </row>
    <row r="371" spans="1:1" x14ac:dyDescent="0.2">
      <c r="A371" s="48" t="s">
        <v>5291</v>
      </c>
    </row>
    <row r="372" spans="1:1" x14ac:dyDescent="0.2">
      <c r="A372" s="48" t="s">
        <v>916</v>
      </c>
    </row>
    <row r="373" spans="1:1" x14ac:dyDescent="0.2">
      <c r="A373" s="84" t="s">
        <v>4715</v>
      </c>
    </row>
    <row r="374" spans="1:1" x14ac:dyDescent="0.2">
      <c r="A374" s="48"/>
    </row>
    <row r="375" spans="1:1" x14ac:dyDescent="0.2">
      <c r="A375" s="50"/>
    </row>
    <row r="376" spans="1:1" x14ac:dyDescent="0.2">
      <c r="A376" s="50" t="s">
        <v>947</v>
      </c>
    </row>
    <row r="377" spans="1:1" x14ac:dyDescent="0.2">
      <c r="A377" s="48"/>
    </row>
    <row r="378" spans="1:1" x14ac:dyDescent="0.2">
      <c r="A378" s="48" t="s">
        <v>903</v>
      </c>
    </row>
    <row r="379" spans="1:1" x14ac:dyDescent="0.2">
      <c r="A379" s="48" t="s">
        <v>904</v>
      </c>
    </row>
    <row r="380" spans="1:1" x14ac:dyDescent="0.2">
      <c r="A380" s="48" t="s">
        <v>5292</v>
      </c>
    </row>
    <row r="381" spans="1:1" x14ac:dyDescent="0.2">
      <c r="A381" s="48" t="s">
        <v>5293</v>
      </c>
    </row>
    <row r="382" spans="1:1" x14ac:dyDescent="0.2">
      <c r="A382" s="48" t="s">
        <v>5294</v>
      </c>
    </row>
    <row r="383" spans="1:1" x14ac:dyDescent="0.2">
      <c r="A383" s="48" t="s">
        <v>5295</v>
      </c>
    </row>
    <row r="384" spans="1:1" x14ac:dyDescent="0.2">
      <c r="A384" s="48" t="s">
        <v>5296</v>
      </c>
    </row>
    <row r="385" spans="1:1" x14ac:dyDescent="0.2">
      <c r="A385" s="48" t="s">
        <v>5297</v>
      </c>
    </row>
    <row r="386" spans="1:1" x14ac:dyDescent="0.2">
      <c r="A386" s="48" t="s">
        <v>5298</v>
      </c>
    </row>
    <row r="387" spans="1:1" x14ac:dyDescent="0.2">
      <c r="A387" s="48" t="s">
        <v>916</v>
      </c>
    </row>
    <row r="388" spans="1:1" x14ac:dyDescent="0.2">
      <c r="A388" s="84" t="s">
        <v>948</v>
      </c>
    </row>
    <row r="389" spans="1:1" x14ac:dyDescent="0.2">
      <c r="A389" s="48"/>
    </row>
    <row r="390" spans="1:1" x14ac:dyDescent="0.2">
      <c r="A390" s="50"/>
    </row>
    <row r="391" spans="1:1" x14ac:dyDescent="0.2">
      <c r="A391" s="50" t="s">
        <v>949</v>
      </c>
    </row>
    <row r="392" spans="1:1" x14ac:dyDescent="0.2">
      <c r="A392" s="48"/>
    </row>
    <row r="393" spans="1:1" x14ac:dyDescent="0.2">
      <c r="A393" s="48" t="s">
        <v>903</v>
      </c>
    </row>
    <row r="394" spans="1:1" x14ac:dyDescent="0.2">
      <c r="A394" s="48" t="s">
        <v>904</v>
      </c>
    </row>
    <row r="395" spans="1:1" x14ac:dyDescent="0.2">
      <c r="A395" s="48" t="s">
        <v>5299</v>
      </c>
    </row>
    <row r="396" spans="1:1" x14ac:dyDescent="0.2">
      <c r="A396" s="48" t="s">
        <v>5300</v>
      </c>
    </row>
    <row r="397" spans="1:1" x14ac:dyDescent="0.2">
      <c r="A397" s="48" t="s">
        <v>5301</v>
      </c>
    </row>
    <row r="398" spans="1:1" x14ac:dyDescent="0.2">
      <c r="A398" s="48" t="s">
        <v>5302</v>
      </c>
    </row>
    <row r="399" spans="1:1" x14ac:dyDescent="0.2">
      <c r="A399" s="48" t="s">
        <v>916</v>
      </c>
    </row>
    <row r="400" spans="1:1" x14ac:dyDescent="0.2">
      <c r="A400" s="84" t="s">
        <v>950</v>
      </c>
    </row>
    <row r="401" spans="1:1" x14ac:dyDescent="0.2">
      <c r="A401" s="48"/>
    </row>
    <row r="402" spans="1:1" x14ac:dyDescent="0.2">
      <c r="A402" s="50"/>
    </row>
    <row r="403" spans="1:1" x14ac:dyDescent="0.2">
      <c r="A403" s="50" t="s">
        <v>951</v>
      </c>
    </row>
    <row r="404" spans="1:1" x14ac:dyDescent="0.2">
      <c r="A404" s="48"/>
    </row>
    <row r="405" spans="1:1" x14ac:dyDescent="0.2">
      <c r="A405" s="48" t="s">
        <v>903</v>
      </c>
    </row>
    <row r="406" spans="1:1" x14ac:dyDescent="0.2">
      <c r="A406" s="48" t="s">
        <v>904</v>
      </c>
    </row>
    <row r="407" spans="1:1" x14ac:dyDescent="0.2">
      <c r="A407" s="48" t="s">
        <v>5303</v>
      </c>
    </row>
    <row r="408" spans="1:1" x14ac:dyDescent="0.2">
      <c r="A408" s="48" t="s">
        <v>5304</v>
      </c>
    </row>
    <row r="409" spans="1:1" x14ac:dyDescent="0.2">
      <c r="A409" s="48" t="s">
        <v>5305</v>
      </c>
    </row>
    <row r="410" spans="1:1" x14ac:dyDescent="0.2">
      <c r="A410" s="48" t="s">
        <v>5306</v>
      </c>
    </row>
    <row r="411" spans="1:1" x14ac:dyDescent="0.2">
      <c r="A411" s="48" t="s">
        <v>5307</v>
      </c>
    </row>
    <row r="412" spans="1:1" x14ac:dyDescent="0.2">
      <c r="A412" s="48" t="s">
        <v>5308</v>
      </c>
    </row>
    <row r="413" spans="1:1" x14ac:dyDescent="0.2">
      <c r="A413" s="48" t="s">
        <v>5309</v>
      </c>
    </row>
    <row r="414" spans="1:1" x14ac:dyDescent="0.2">
      <c r="A414" s="48" t="s">
        <v>5310</v>
      </c>
    </row>
    <row r="415" spans="1:1" x14ac:dyDescent="0.2">
      <c r="A415" s="48" t="s">
        <v>5311</v>
      </c>
    </row>
    <row r="416" spans="1:1" x14ac:dyDescent="0.2">
      <c r="A416" s="48" t="s">
        <v>5312</v>
      </c>
    </row>
    <row r="417" spans="1:1" x14ac:dyDescent="0.2">
      <c r="A417" s="48" t="s">
        <v>5313</v>
      </c>
    </row>
    <row r="418" spans="1:1" x14ac:dyDescent="0.2">
      <c r="A418" s="48" t="s">
        <v>5314</v>
      </c>
    </row>
    <row r="419" spans="1:1" x14ac:dyDescent="0.2">
      <c r="A419" s="48" t="s">
        <v>5315</v>
      </c>
    </row>
    <row r="420" spans="1:1" x14ac:dyDescent="0.2">
      <c r="A420" s="48" t="s">
        <v>5316</v>
      </c>
    </row>
    <row r="421" spans="1:1" x14ac:dyDescent="0.2">
      <c r="A421" s="48" t="s">
        <v>5317</v>
      </c>
    </row>
    <row r="422" spans="1:1" x14ac:dyDescent="0.2">
      <c r="A422" s="48" t="s">
        <v>5318</v>
      </c>
    </row>
    <row r="423" spans="1:1" x14ac:dyDescent="0.2">
      <c r="A423" s="48" t="s">
        <v>5319</v>
      </c>
    </row>
    <row r="424" spans="1:1" x14ac:dyDescent="0.2">
      <c r="A424" s="48" t="s">
        <v>5320</v>
      </c>
    </row>
    <row r="425" spans="1:1" x14ac:dyDescent="0.2">
      <c r="A425" s="48" t="s">
        <v>5321</v>
      </c>
    </row>
    <row r="426" spans="1:1" x14ac:dyDescent="0.2">
      <c r="A426" s="48" t="s">
        <v>5322</v>
      </c>
    </row>
    <row r="427" spans="1:1" x14ac:dyDescent="0.2">
      <c r="A427" s="48" t="s">
        <v>5323</v>
      </c>
    </row>
    <row r="428" spans="1:1" x14ac:dyDescent="0.2">
      <c r="A428" s="48" t="s">
        <v>5324</v>
      </c>
    </row>
    <row r="429" spans="1:1" x14ac:dyDescent="0.2">
      <c r="A429" s="48" t="s">
        <v>5325</v>
      </c>
    </row>
    <row r="430" spans="1:1" x14ac:dyDescent="0.2">
      <c r="A430" s="48" t="s">
        <v>5326</v>
      </c>
    </row>
    <row r="431" spans="1:1" x14ac:dyDescent="0.2">
      <c r="A431" s="48" t="s">
        <v>5327</v>
      </c>
    </row>
    <row r="432" spans="1:1" x14ac:dyDescent="0.2">
      <c r="A432" s="48" t="s">
        <v>5328</v>
      </c>
    </row>
    <row r="433" spans="1:1" x14ac:dyDescent="0.2">
      <c r="A433" s="48" t="s">
        <v>5329</v>
      </c>
    </row>
    <row r="434" spans="1:1" x14ac:dyDescent="0.2">
      <c r="A434" s="48" t="s">
        <v>5330</v>
      </c>
    </row>
    <row r="435" spans="1:1" x14ac:dyDescent="0.2">
      <c r="A435" s="48" t="s">
        <v>5331</v>
      </c>
    </row>
    <row r="436" spans="1:1" x14ac:dyDescent="0.2">
      <c r="A436" s="48" t="s">
        <v>5332</v>
      </c>
    </row>
    <row r="437" spans="1:1" x14ac:dyDescent="0.2">
      <c r="A437" s="48" t="s">
        <v>5333</v>
      </c>
    </row>
    <row r="438" spans="1:1" x14ac:dyDescent="0.2">
      <c r="A438" s="48" t="s">
        <v>5334</v>
      </c>
    </row>
    <row r="439" spans="1:1" x14ac:dyDescent="0.2">
      <c r="A439" s="48" t="s">
        <v>5335</v>
      </c>
    </row>
    <row r="440" spans="1:1" x14ac:dyDescent="0.2">
      <c r="A440" s="48" t="s">
        <v>916</v>
      </c>
    </row>
    <row r="441" spans="1:1" x14ac:dyDescent="0.2">
      <c r="A441" s="84" t="s">
        <v>4716</v>
      </c>
    </row>
    <row r="442" spans="1:1" x14ac:dyDescent="0.2">
      <c r="A442" s="48"/>
    </row>
    <row r="443" spans="1:1" x14ac:dyDescent="0.2">
      <c r="A443" s="50"/>
    </row>
    <row r="444" spans="1:1" x14ac:dyDescent="0.2">
      <c r="A444" s="50" t="s">
        <v>952</v>
      </c>
    </row>
    <row r="445" spans="1:1" x14ac:dyDescent="0.2">
      <c r="A445" s="48"/>
    </row>
    <row r="446" spans="1:1" x14ac:dyDescent="0.2">
      <c r="A446" s="48" t="s">
        <v>903</v>
      </c>
    </row>
    <row r="447" spans="1:1" x14ac:dyDescent="0.2">
      <c r="A447" s="48" t="s">
        <v>904</v>
      </c>
    </row>
    <row r="448" spans="1:1" x14ac:dyDescent="0.2">
      <c r="A448" s="48" t="s">
        <v>5336</v>
      </c>
    </row>
    <row r="449" spans="1:1" x14ac:dyDescent="0.2">
      <c r="A449" s="48" t="s">
        <v>5337</v>
      </c>
    </row>
    <row r="450" spans="1:1" x14ac:dyDescent="0.2">
      <c r="A450" s="48" t="s">
        <v>5338</v>
      </c>
    </row>
    <row r="451" spans="1:1" x14ac:dyDescent="0.2">
      <c r="A451" s="48" t="s">
        <v>5339</v>
      </c>
    </row>
    <row r="452" spans="1:1" x14ac:dyDescent="0.2">
      <c r="A452" s="48" t="s">
        <v>5340</v>
      </c>
    </row>
    <row r="453" spans="1:1" x14ac:dyDescent="0.2">
      <c r="A453" s="48" t="s">
        <v>5341</v>
      </c>
    </row>
    <row r="454" spans="1:1" x14ac:dyDescent="0.2">
      <c r="A454" s="48" t="s">
        <v>5342</v>
      </c>
    </row>
    <row r="455" spans="1:1" x14ac:dyDescent="0.2">
      <c r="A455" s="48" t="s">
        <v>5343</v>
      </c>
    </row>
    <row r="456" spans="1:1" x14ac:dyDescent="0.2">
      <c r="A456" s="48" t="s">
        <v>5344</v>
      </c>
    </row>
    <row r="457" spans="1:1" x14ac:dyDescent="0.2">
      <c r="A457" s="48" t="s">
        <v>5345</v>
      </c>
    </row>
    <row r="458" spans="1:1" x14ac:dyDescent="0.2">
      <c r="A458" s="48" t="s">
        <v>5346</v>
      </c>
    </row>
    <row r="459" spans="1:1" x14ac:dyDescent="0.2">
      <c r="A459" s="48" t="s">
        <v>5347</v>
      </c>
    </row>
    <row r="460" spans="1:1" x14ac:dyDescent="0.2">
      <c r="A460" s="48" t="s">
        <v>5348</v>
      </c>
    </row>
    <row r="461" spans="1:1" x14ac:dyDescent="0.2">
      <c r="A461" s="48" t="s">
        <v>5349</v>
      </c>
    </row>
    <row r="462" spans="1:1" x14ac:dyDescent="0.2">
      <c r="A462" s="48" t="s">
        <v>916</v>
      </c>
    </row>
    <row r="463" spans="1:1" x14ac:dyDescent="0.2">
      <c r="A463" s="84" t="s">
        <v>953</v>
      </c>
    </row>
    <row r="464" spans="1:1" x14ac:dyDescent="0.2">
      <c r="A464" s="48"/>
    </row>
    <row r="465" spans="1:1" x14ac:dyDescent="0.2">
      <c r="A465" s="50"/>
    </row>
    <row r="466" spans="1:1" x14ac:dyDescent="0.2">
      <c r="A466" s="50" t="s">
        <v>954</v>
      </c>
    </row>
    <row r="467" spans="1:1" x14ac:dyDescent="0.2">
      <c r="A467" s="48"/>
    </row>
    <row r="468" spans="1:1" x14ac:dyDescent="0.2">
      <c r="A468" s="48" t="s">
        <v>903</v>
      </c>
    </row>
    <row r="469" spans="1:1" x14ac:dyDescent="0.2">
      <c r="A469" s="48" t="s">
        <v>904</v>
      </c>
    </row>
    <row r="470" spans="1:1" x14ac:dyDescent="0.2">
      <c r="A470" s="48" t="s">
        <v>5350</v>
      </c>
    </row>
    <row r="471" spans="1:1" x14ac:dyDescent="0.2">
      <c r="A471" s="48" t="s">
        <v>5351</v>
      </c>
    </row>
    <row r="472" spans="1:1" x14ac:dyDescent="0.2">
      <c r="A472" s="48" t="s">
        <v>5352</v>
      </c>
    </row>
    <row r="473" spans="1:1" x14ac:dyDescent="0.2">
      <c r="A473" s="48" t="s">
        <v>5353</v>
      </c>
    </row>
    <row r="474" spans="1:1" x14ac:dyDescent="0.2">
      <c r="A474" s="48" t="s">
        <v>5354</v>
      </c>
    </row>
    <row r="475" spans="1:1" x14ac:dyDescent="0.2">
      <c r="A475" s="48" t="s">
        <v>5355</v>
      </c>
    </row>
    <row r="476" spans="1:1" x14ac:dyDescent="0.2">
      <c r="A476" s="48" t="s">
        <v>5356</v>
      </c>
    </row>
    <row r="477" spans="1:1" x14ac:dyDescent="0.2">
      <c r="A477" s="48" t="s">
        <v>916</v>
      </c>
    </row>
    <row r="478" spans="1:1" x14ac:dyDescent="0.2">
      <c r="A478" s="84" t="s">
        <v>955</v>
      </c>
    </row>
    <row r="479" spans="1:1" x14ac:dyDescent="0.2">
      <c r="A479" s="48"/>
    </row>
    <row r="480" spans="1:1" x14ac:dyDescent="0.2">
      <c r="A480" s="50"/>
    </row>
    <row r="481" spans="1:1" x14ac:dyDescent="0.2">
      <c r="A481" s="50" t="s">
        <v>956</v>
      </c>
    </row>
    <row r="482" spans="1:1" x14ac:dyDescent="0.2">
      <c r="A482" s="48"/>
    </row>
    <row r="483" spans="1:1" x14ac:dyDescent="0.2">
      <c r="A483" s="48" t="s">
        <v>903</v>
      </c>
    </row>
    <row r="484" spans="1:1" x14ac:dyDescent="0.2">
      <c r="A484" s="48" t="s">
        <v>904</v>
      </c>
    </row>
    <row r="485" spans="1:1" x14ac:dyDescent="0.2">
      <c r="A485" s="48" t="s">
        <v>5357</v>
      </c>
    </row>
    <row r="486" spans="1:1" x14ac:dyDescent="0.2">
      <c r="A486" s="48" t="s">
        <v>5358</v>
      </c>
    </row>
    <row r="487" spans="1:1" x14ac:dyDescent="0.2">
      <c r="A487" s="48" t="s">
        <v>5359</v>
      </c>
    </row>
    <row r="488" spans="1:1" x14ac:dyDescent="0.2">
      <c r="A488" s="48" t="s">
        <v>5360</v>
      </c>
    </row>
    <row r="489" spans="1:1" x14ac:dyDescent="0.2">
      <c r="A489" s="48" t="s">
        <v>5361</v>
      </c>
    </row>
    <row r="490" spans="1:1" x14ac:dyDescent="0.2">
      <c r="A490" s="48" t="s">
        <v>5362</v>
      </c>
    </row>
    <row r="491" spans="1:1" x14ac:dyDescent="0.2">
      <c r="A491" s="48" t="s">
        <v>5363</v>
      </c>
    </row>
    <row r="492" spans="1:1" x14ac:dyDescent="0.2">
      <c r="A492" s="48" t="s">
        <v>5364</v>
      </c>
    </row>
    <row r="493" spans="1:1" x14ac:dyDescent="0.2">
      <c r="A493" s="48" t="s">
        <v>5365</v>
      </c>
    </row>
    <row r="494" spans="1:1" x14ac:dyDescent="0.2">
      <c r="A494" s="48" t="s">
        <v>5366</v>
      </c>
    </row>
    <row r="495" spans="1:1" x14ac:dyDescent="0.2">
      <c r="A495" s="48" t="s">
        <v>5367</v>
      </c>
    </row>
    <row r="496" spans="1:1" x14ac:dyDescent="0.2">
      <c r="A496" s="48" t="s">
        <v>5368</v>
      </c>
    </row>
    <row r="497" spans="1:1" x14ac:dyDescent="0.2">
      <c r="A497" s="48" t="s">
        <v>5369</v>
      </c>
    </row>
    <row r="498" spans="1:1" x14ac:dyDescent="0.2">
      <c r="A498" s="48" t="s">
        <v>5370</v>
      </c>
    </row>
    <row r="499" spans="1:1" x14ac:dyDescent="0.2">
      <c r="A499" s="48" t="s">
        <v>5371</v>
      </c>
    </row>
    <row r="500" spans="1:1" x14ac:dyDescent="0.2">
      <c r="A500" s="48" t="s">
        <v>5372</v>
      </c>
    </row>
    <row r="501" spans="1:1" x14ac:dyDescent="0.2">
      <c r="A501" s="48" t="s">
        <v>5373</v>
      </c>
    </row>
    <row r="502" spans="1:1" x14ac:dyDescent="0.2">
      <c r="A502" s="48" t="s">
        <v>5374</v>
      </c>
    </row>
    <row r="503" spans="1:1" x14ac:dyDescent="0.2">
      <c r="A503" s="48" t="s">
        <v>5375</v>
      </c>
    </row>
    <row r="504" spans="1:1" x14ac:dyDescent="0.2">
      <c r="A504" s="48" t="s">
        <v>5376</v>
      </c>
    </row>
    <row r="505" spans="1:1" x14ac:dyDescent="0.2">
      <c r="A505" s="48" t="s">
        <v>5377</v>
      </c>
    </row>
    <row r="506" spans="1:1" x14ac:dyDescent="0.2">
      <c r="A506" s="48" t="s">
        <v>5378</v>
      </c>
    </row>
    <row r="507" spans="1:1" x14ac:dyDescent="0.2">
      <c r="A507" s="48" t="s">
        <v>5379</v>
      </c>
    </row>
    <row r="508" spans="1:1" x14ac:dyDescent="0.2">
      <c r="A508" s="48" t="s">
        <v>5380</v>
      </c>
    </row>
    <row r="509" spans="1:1" x14ac:dyDescent="0.2">
      <c r="A509" s="48" t="s">
        <v>5381</v>
      </c>
    </row>
    <row r="510" spans="1:1" x14ac:dyDescent="0.2">
      <c r="A510" s="48" t="s">
        <v>5382</v>
      </c>
    </row>
    <row r="511" spans="1:1" x14ac:dyDescent="0.2">
      <c r="A511" s="48" t="s">
        <v>5383</v>
      </c>
    </row>
    <row r="512" spans="1:1" x14ac:dyDescent="0.2">
      <c r="A512" s="48" t="s">
        <v>5384</v>
      </c>
    </row>
    <row r="513" spans="1:1" x14ac:dyDescent="0.2">
      <c r="A513" s="48" t="s">
        <v>5385</v>
      </c>
    </row>
    <row r="514" spans="1:1" x14ac:dyDescent="0.2">
      <c r="A514" s="48" t="s">
        <v>5386</v>
      </c>
    </row>
    <row r="515" spans="1:1" x14ac:dyDescent="0.2">
      <c r="A515" s="48" t="s">
        <v>916</v>
      </c>
    </row>
    <row r="516" spans="1:1" x14ac:dyDescent="0.2">
      <c r="A516" s="84" t="s">
        <v>4717</v>
      </c>
    </row>
    <row r="517" spans="1:1" x14ac:dyDescent="0.2">
      <c r="A517" s="48"/>
    </row>
    <row r="518" spans="1:1" x14ac:dyDescent="0.2">
      <c r="A518" s="50"/>
    </row>
    <row r="519" spans="1:1" x14ac:dyDescent="0.2">
      <c r="A519" s="50" t="s">
        <v>957</v>
      </c>
    </row>
    <row r="520" spans="1:1" x14ac:dyDescent="0.2">
      <c r="A520" s="48"/>
    </row>
    <row r="521" spans="1:1" x14ac:dyDescent="0.2">
      <c r="A521" s="48" t="s">
        <v>903</v>
      </c>
    </row>
    <row r="522" spans="1:1" x14ac:dyDescent="0.2">
      <c r="A522" s="48" t="s">
        <v>904</v>
      </c>
    </row>
    <row r="523" spans="1:1" x14ac:dyDescent="0.2">
      <c r="A523" s="48" t="s">
        <v>5387</v>
      </c>
    </row>
    <row r="524" spans="1:1" x14ac:dyDescent="0.2">
      <c r="A524" s="48" t="s">
        <v>5388</v>
      </c>
    </row>
    <row r="525" spans="1:1" x14ac:dyDescent="0.2">
      <c r="A525" s="48" t="s">
        <v>5389</v>
      </c>
    </row>
    <row r="526" spans="1:1" x14ac:dyDescent="0.2">
      <c r="A526" s="48" t="s">
        <v>5390</v>
      </c>
    </row>
    <row r="527" spans="1:1" x14ac:dyDescent="0.2">
      <c r="A527" s="48" t="s">
        <v>5391</v>
      </c>
    </row>
    <row r="528" spans="1:1" x14ac:dyDescent="0.2">
      <c r="A528" s="48" t="s">
        <v>5392</v>
      </c>
    </row>
    <row r="529" spans="1:1" x14ac:dyDescent="0.2">
      <c r="A529" s="48" t="s">
        <v>5393</v>
      </c>
    </row>
    <row r="530" spans="1:1" x14ac:dyDescent="0.2">
      <c r="A530" s="48" t="s">
        <v>5394</v>
      </c>
    </row>
    <row r="531" spans="1:1" x14ac:dyDescent="0.2">
      <c r="A531" s="48" t="s">
        <v>5395</v>
      </c>
    </row>
    <row r="532" spans="1:1" x14ac:dyDescent="0.2">
      <c r="A532" s="48" t="s">
        <v>5396</v>
      </c>
    </row>
    <row r="533" spans="1:1" x14ac:dyDescent="0.2">
      <c r="A533" s="48" t="s">
        <v>5397</v>
      </c>
    </row>
    <row r="534" spans="1:1" x14ac:dyDescent="0.2">
      <c r="A534" s="48" t="s">
        <v>5398</v>
      </c>
    </row>
    <row r="535" spans="1:1" x14ac:dyDescent="0.2">
      <c r="A535" s="48" t="s">
        <v>5399</v>
      </c>
    </row>
    <row r="536" spans="1:1" x14ac:dyDescent="0.2">
      <c r="A536" s="48" t="s">
        <v>5400</v>
      </c>
    </row>
    <row r="537" spans="1:1" x14ac:dyDescent="0.2">
      <c r="A537" s="48" t="s">
        <v>5401</v>
      </c>
    </row>
    <row r="538" spans="1:1" x14ac:dyDescent="0.2">
      <c r="A538" s="48" t="s">
        <v>5402</v>
      </c>
    </row>
    <row r="539" spans="1:1" x14ac:dyDescent="0.2">
      <c r="A539" s="48" t="s">
        <v>5403</v>
      </c>
    </row>
    <row r="540" spans="1:1" x14ac:dyDescent="0.2">
      <c r="A540" s="48" t="s">
        <v>5404</v>
      </c>
    </row>
    <row r="541" spans="1:1" x14ac:dyDescent="0.2">
      <c r="A541" s="48" t="s">
        <v>5405</v>
      </c>
    </row>
    <row r="542" spans="1:1" x14ac:dyDescent="0.2">
      <c r="A542" s="48" t="s">
        <v>916</v>
      </c>
    </row>
    <row r="543" spans="1:1" x14ac:dyDescent="0.2">
      <c r="A543" s="84" t="s">
        <v>958</v>
      </c>
    </row>
    <row r="544" spans="1:1" x14ac:dyDescent="0.2">
      <c r="A544" s="48"/>
    </row>
    <row r="545" spans="1:1" x14ac:dyDescent="0.2">
      <c r="A545" s="50"/>
    </row>
    <row r="546" spans="1:1" x14ac:dyDescent="0.2">
      <c r="A546" s="50" t="s">
        <v>959</v>
      </c>
    </row>
    <row r="547" spans="1:1" x14ac:dyDescent="0.2">
      <c r="A547" s="48"/>
    </row>
    <row r="548" spans="1:1" x14ac:dyDescent="0.2">
      <c r="A548" s="48" t="s">
        <v>903</v>
      </c>
    </row>
    <row r="549" spans="1:1" x14ac:dyDescent="0.2">
      <c r="A549" s="48" t="s">
        <v>904</v>
      </c>
    </row>
    <row r="550" spans="1:1" x14ac:dyDescent="0.2">
      <c r="A550" s="48" t="s">
        <v>5406</v>
      </c>
    </row>
    <row r="551" spans="1:1" x14ac:dyDescent="0.2">
      <c r="A551" s="48" t="s">
        <v>5407</v>
      </c>
    </row>
    <row r="552" spans="1:1" x14ac:dyDescent="0.2">
      <c r="A552" s="48" t="s">
        <v>5408</v>
      </c>
    </row>
    <row r="553" spans="1:1" x14ac:dyDescent="0.2">
      <c r="A553" s="48" t="s">
        <v>5409</v>
      </c>
    </row>
    <row r="554" spans="1:1" x14ac:dyDescent="0.2">
      <c r="A554" s="48" t="s">
        <v>5410</v>
      </c>
    </row>
    <row r="555" spans="1:1" x14ac:dyDescent="0.2">
      <c r="A555" s="48" t="s">
        <v>5411</v>
      </c>
    </row>
    <row r="556" spans="1:1" x14ac:dyDescent="0.2">
      <c r="A556" s="48" t="s">
        <v>5412</v>
      </c>
    </row>
    <row r="557" spans="1:1" x14ac:dyDescent="0.2">
      <c r="A557" s="48" t="s">
        <v>5413</v>
      </c>
    </row>
    <row r="558" spans="1:1" x14ac:dyDescent="0.2">
      <c r="A558" s="48" t="s">
        <v>5414</v>
      </c>
    </row>
    <row r="559" spans="1:1" x14ac:dyDescent="0.2">
      <c r="A559" s="48" t="s">
        <v>5415</v>
      </c>
    </row>
    <row r="560" spans="1:1" x14ac:dyDescent="0.2">
      <c r="A560" s="48" t="s">
        <v>5416</v>
      </c>
    </row>
    <row r="561" spans="1:1" x14ac:dyDescent="0.2">
      <c r="A561" s="48" t="s">
        <v>5417</v>
      </c>
    </row>
    <row r="562" spans="1:1" x14ac:dyDescent="0.2">
      <c r="A562" s="48" t="s">
        <v>5418</v>
      </c>
    </row>
    <row r="563" spans="1:1" x14ac:dyDescent="0.2">
      <c r="A563" s="48" t="s">
        <v>5419</v>
      </c>
    </row>
    <row r="564" spans="1:1" x14ac:dyDescent="0.2">
      <c r="A564" s="48" t="s">
        <v>5420</v>
      </c>
    </row>
    <row r="565" spans="1:1" x14ac:dyDescent="0.2">
      <c r="A565" s="48" t="s">
        <v>5421</v>
      </c>
    </row>
    <row r="566" spans="1:1" x14ac:dyDescent="0.2">
      <c r="A566" s="48" t="s">
        <v>5422</v>
      </c>
    </row>
    <row r="567" spans="1:1" x14ac:dyDescent="0.2">
      <c r="A567" s="48" t="s">
        <v>5423</v>
      </c>
    </row>
    <row r="568" spans="1:1" x14ac:dyDescent="0.2">
      <c r="A568" s="48" t="s">
        <v>5424</v>
      </c>
    </row>
    <row r="569" spans="1:1" x14ac:dyDescent="0.2">
      <c r="A569" s="48" t="s">
        <v>5425</v>
      </c>
    </row>
    <row r="570" spans="1:1" x14ac:dyDescent="0.2">
      <c r="A570" s="48" t="s">
        <v>5426</v>
      </c>
    </row>
    <row r="571" spans="1:1" x14ac:dyDescent="0.2">
      <c r="A571" s="48" t="s">
        <v>5427</v>
      </c>
    </row>
    <row r="572" spans="1:1" x14ac:dyDescent="0.2">
      <c r="A572" s="48" t="s">
        <v>5428</v>
      </c>
    </row>
    <row r="573" spans="1:1" x14ac:dyDescent="0.2">
      <c r="A573" s="48" t="s">
        <v>5429</v>
      </c>
    </row>
    <row r="574" spans="1:1" x14ac:dyDescent="0.2">
      <c r="A574" s="48" t="s">
        <v>5430</v>
      </c>
    </row>
    <row r="575" spans="1:1" x14ac:dyDescent="0.2">
      <c r="A575" s="48" t="s">
        <v>5431</v>
      </c>
    </row>
    <row r="576" spans="1:1" x14ac:dyDescent="0.2">
      <c r="A576" s="48" t="s">
        <v>5432</v>
      </c>
    </row>
    <row r="577" spans="1:1" x14ac:dyDescent="0.2">
      <c r="A577" s="48" t="s">
        <v>5433</v>
      </c>
    </row>
    <row r="578" spans="1:1" x14ac:dyDescent="0.2">
      <c r="A578" s="48" t="s">
        <v>5434</v>
      </c>
    </row>
    <row r="579" spans="1:1" x14ac:dyDescent="0.2">
      <c r="A579" s="48" t="s">
        <v>5435</v>
      </c>
    </row>
    <row r="580" spans="1:1" x14ac:dyDescent="0.2">
      <c r="A580" s="48" t="s">
        <v>916</v>
      </c>
    </row>
    <row r="581" spans="1:1" x14ac:dyDescent="0.2">
      <c r="A581" s="84" t="s">
        <v>5436</v>
      </c>
    </row>
    <row r="582" spans="1:1" x14ac:dyDescent="0.2">
      <c r="A582" s="48"/>
    </row>
    <row r="583" spans="1:1" x14ac:dyDescent="0.2">
      <c r="A583" s="50"/>
    </row>
    <row r="584" spans="1:1" x14ac:dyDescent="0.2">
      <c r="A584" s="50" t="s">
        <v>960</v>
      </c>
    </row>
    <row r="585" spans="1:1" x14ac:dyDescent="0.2">
      <c r="A585" s="48"/>
    </row>
    <row r="586" spans="1:1" x14ac:dyDescent="0.2">
      <c r="A586" s="48" t="s">
        <v>903</v>
      </c>
    </row>
    <row r="587" spans="1:1" x14ac:dyDescent="0.2">
      <c r="A587" s="48" t="s">
        <v>904</v>
      </c>
    </row>
    <row r="588" spans="1:1" x14ac:dyDescent="0.2">
      <c r="A588" s="48" t="s">
        <v>5437</v>
      </c>
    </row>
    <row r="589" spans="1:1" x14ac:dyDescent="0.2">
      <c r="A589" s="48" t="s">
        <v>5438</v>
      </c>
    </row>
    <row r="590" spans="1:1" x14ac:dyDescent="0.2">
      <c r="A590" s="48" t="s">
        <v>5439</v>
      </c>
    </row>
    <row r="591" spans="1:1" x14ac:dyDescent="0.2">
      <c r="A591" s="48" t="s">
        <v>5440</v>
      </c>
    </row>
    <row r="592" spans="1:1" x14ac:dyDescent="0.2">
      <c r="A592" s="48" t="s">
        <v>5441</v>
      </c>
    </row>
    <row r="593" spans="1:1" x14ac:dyDescent="0.2">
      <c r="A593" s="48" t="s">
        <v>5442</v>
      </c>
    </row>
    <row r="594" spans="1:1" x14ac:dyDescent="0.2">
      <c r="A594" s="48" t="s">
        <v>5443</v>
      </c>
    </row>
    <row r="595" spans="1:1" x14ac:dyDescent="0.2">
      <c r="A595" s="48" t="s">
        <v>5444</v>
      </c>
    </row>
    <row r="596" spans="1:1" x14ac:dyDescent="0.2">
      <c r="A596" s="48" t="s">
        <v>5445</v>
      </c>
    </row>
    <row r="597" spans="1:1" x14ac:dyDescent="0.2">
      <c r="A597" s="48" t="s">
        <v>5446</v>
      </c>
    </row>
    <row r="598" spans="1:1" x14ac:dyDescent="0.2">
      <c r="A598" s="48" t="s">
        <v>5447</v>
      </c>
    </row>
    <row r="599" spans="1:1" x14ac:dyDescent="0.2">
      <c r="A599" s="48" t="s">
        <v>5448</v>
      </c>
    </row>
    <row r="600" spans="1:1" x14ac:dyDescent="0.2">
      <c r="A600" s="48" t="s">
        <v>5449</v>
      </c>
    </row>
    <row r="601" spans="1:1" x14ac:dyDescent="0.2">
      <c r="A601" s="48" t="s">
        <v>5450</v>
      </c>
    </row>
    <row r="602" spans="1:1" x14ac:dyDescent="0.2">
      <c r="A602" s="48" t="s">
        <v>916</v>
      </c>
    </row>
    <row r="603" spans="1:1" x14ac:dyDescent="0.2">
      <c r="A603" s="84" t="s">
        <v>4288</v>
      </c>
    </row>
    <row r="604" spans="1:1" x14ac:dyDescent="0.2">
      <c r="A604" s="48"/>
    </row>
    <row r="605" spans="1:1" x14ac:dyDescent="0.2">
      <c r="A605" s="50"/>
    </row>
    <row r="606" spans="1:1" x14ac:dyDescent="0.2">
      <c r="A606" s="50" t="s">
        <v>961</v>
      </c>
    </row>
    <row r="607" spans="1:1" x14ac:dyDescent="0.2">
      <c r="A607" s="48"/>
    </row>
    <row r="608" spans="1:1" x14ac:dyDescent="0.2">
      <c r="A608" s="48" t="s">
        <v>903</v>
      </c>
    </row>
    <row r="609" spans="1:1" x14ac:dyDescent="0.2">
      <c r="A609" s="48" t="s">
        <v>904</v>
      </c>
    </row>
    <row r="610" spans="1:1" x14ac:dyDescent="0.2">
      <c r="A610" s="48" t="s">
        <v>5451</v>
      </c>
    </row>
    <row r="611" spans="1:1" x14ac:dyDescent="0.2">
      <c r="A611" s="48" t="s">
        <v>5452</v>
      </c>
    </row>
    <row r="612" spans="1:1" x14ac:dyDescent="0.2">
      <c r="A612" s="48" t="s">
        <v>5453</v>
      </c>
    </row>
    <row r="613" spans="1:1" x14ac:dyDescent="0.2">
      <c r="A613" s="48" t="s">
        <v>5454</v>
      </c>
    </row>
    <row r="614" spans="1:1" x14ac:dyDescent="0.2">
      <c r="A614" s="48" t="s">
        <v>5455</v>
      </c>
    </row>
    <row r="615" spans="1:1" x14ac:dyDescent="0.2">
      <c r="A615" s="48" t="s">
        <v>5456</v>
      </c>
    </row>
    <row r="616" spans="1:1" x14ac:dyDescent="0.2">
      <c r="A616" s="48" t="s">
        <v>5457</v>
      </c>
    </row>
    <row r="617" spans="1:1" x14ac:dyDescent="0.2">
      <c r="A617" s="48" t="s">
        <v>5458</v>
      </c>
    </row>
    <row r="618" spans="1:1" x14ac:dyDescent="0.2">
      <c r="A618" s="48" t="s">
        <v>5459</v>
      </c>
    </row>
    <row r="619" spans="1:1" x14ac:dyDescent="0.2">
      <c r="A619" s="48" t="s">
        <v>5460</v>
      </c>
    </row>
    <row r="620" spans="1:1" x14ac:dyDescent="0.2">
      <c r="A620" s="48" t="s">
        <v>5461</v>
      </c>
    </row>
    <row r="621" spans="1:1" x14ac:dyDescent="0.2">
      <c r="A621" s="48" t="s">
        <v>5462</v>
      </c>
    </row>
    <row r="622" spans="1:1" x14ac:dyDescent="0.2">
      <c r="A622" s="48" t="s">
        <v>5463</v>
      </c>
    </row>
    <row r="623" spans="1:1" x14ac:dyDescent="0.2">
      <c r="A623" s="48" t="s">
        <v>5464</v>
      </c>
    </row>
    <row r="624" spans="1:1" x14ac:dyDescent="0.2">
      <c r="A624" s="48" t="s">
        <v>5465</v>
      </c>
    </row>
    <row r="625" spans="1:1" x14ac:dyDescent="0.2">
      <c r="A625" s="48" t="s">
        <v>5466</v>
      </c>
    </row>
    <row r="626" spans="1:1" x14ac:dyDescent="0.2">
      <c r="A626" s="48" t="s">
        <v>5467</v>
      </c>
    </row>
    <row r="627" spans="1:1" x14ac:dyDescent="0.2">
      <c r="A627" s="48" t="s">
        <v>5468</v>
      </c>
    </row>
    <row r="628" spans="1:1" x14ac:dyDescent="0.2">
      <c r="A628" s="48" t="s">
        <v>5469</v>
      </c>
    </row>
    <row r="629" spans="1:1" x14ac:dyDescent="0.2">
      <c r="A629" s="48" t="s">
        <v>5470</v>
      </c>
    </row>
    <row r="630" spans="1:1" x14ac:dyDescent="0.2">
      <c r="A630" s="48" t="s">
        <v>5471</v>
      </c>
    </row>
    <row r="631" spans="1:1" x14ac:dyDescent="0.2">
      <c r="A631" s="48" t="s">
        <v>5472</v>
      </c>
    </row>
    <row r="632" spans="1:1" x14ac:dyDescent="0.2">
      <c r="A632" s="48" t="s">
        <v>5473</v>
      </c>
    </row>
    <row r="633" spans="1:1" x14ac:dyDescent="0.2">
      <c r="A633" s="48" t="s">
        <v>5474</v>
      </c>
    </row>
    <row r="634" spans="1:1" x14ac:dyDescent="0.2">
      <c r="A634" s="48" t="s">
        <v>5475</v>
      </c>
    </row>
    <row r="635" spans="1:1" x14ac:dyDescent="0.2">
      <c r="A635" s="48" t="s">
        <v>5476</v>
      </c>
    </row>
    <row r="636" spans="1:1" x14ac:dyDescent="0.2">
      <c r="A636" s="48" t="s">
        <v>5477</v>
      </c>
    </row>
    <row r="637" spans="1:1" x14ac:dyDescent="0.2">
      <c r="A637" s="48" t="s">
        <v>5478</v>
      </c>
    </row>
    <row r="638" spans="1:1" x14ac:dyDescent="0.2">
      <c r="A638" s="48" t="s">
        <v>5479</v>
      </c>
    </row>
    <row r="639" spans="1:1" x14ac:dyDescent="0.2">
      <c r="A639" s="48" t="s">
        <v>5480</v>
      </c>
    </row>
    <row r="640" spans="1:1" x14ac:dyDescent="0.2">
      <c r="A640" s="48" t="s">
        <v>5481</v>
      </c>
    </row>
    <row r="641" spans="1:1" x14ac:dyDescent="0.2">
      <c r="A641" s="48" t="s">
        <v>5482</v>
      </c>
    </row>
    <row r="642" spans="1:1" x14ac:dyDescent="0.2">
      <c r="A642" s="48" t="s">
        <v>5483</v>
      </c>
    </row>
    <row r="643" spans="1:1" x14ac:dyDescent="0.2">
      <c r="A643" s="48" t="s">
        <v>5484</v>
      </c>
    </row>
    <row r="644" spans="1:1" x14ac:dyDescent="0.2">
      <c r="A644" s="48" t="s">
        <v>5485</v>
      </c>
    </row>
    <row r="645" spans="1:1" x14ac:dyDescent="0.2">
      <c r="A645" s="48" t="s">
        <v>5486</v>
      </c>
    </row>
    <row r="646" spans="1:1" x14ac:dyDescent="0.2">
      <c r="A646" s="48" t="s">
        <v>5487</v>
      </c>
    </row>
    <row r="647" spans="1:1" x14ac:dyDescent="0.2">
      <c r="A647" s="48" t="s">
        <v>5488</v>
      </c>
    </row>
    <row r="648" spans="1:1" x14ac:dyDescent="0.2">
      <c r="A648" s="48" t="s">
        <v>5489</v>
      </c>
    </row>
    <row r="649" spans="1:1" x14ac:dyDescent="0.2">
      <c r="A649" s="48" t="s">
        <v>5490</v>
      </c>
    </row>
    <row r="650" spans="1:1" x14ac:dyDescent="0.2">
      <c r="A650" s="48" t="s">
        <v>5491</v>
      </c>
    </row>
    <row r="651" spans="1:1" x14ac:dyDescent="0.2">
      <c r="A651" s="48" t="s">
        <v>5492</v>
      </c>
    </row>
    <row r="652" spans="1:1" x14ac:dyDescent="0.2">
      <c r="A652" s="48" t="s">
        <v>5493</v>
      </c>
    </row>
    <row r="653" spans="1:1" x14ac:dyDescent="0.2">
      <c r="A653" s="48" t="s">
        <v>5494</v>
      </c>
    </row>
    <row r="654" spans="1:1" x14ac:dyDescent="0.2">
      <c r="A654" s="48" t="s">
        <v>5495</v>
      </c>
    </row>
    <row r="655" spans="1:1" x14ac:dyDescent="0.2">
      <c r="A655" s="48" t="s">
        <v>5496</v>
      </c>
    </row>
    <row r="656" spans="1:1" x14ac:dyDescent="0.2">
      <c r="A656" s="48" t="s">
        <v>5497</v>
      </c>
    </row>
    <row r="657" spans="1:1" x14ac:dyDescent="0.2">
      <c r="A657" s="48" t="s">
        <v>5498</v>
      </c>
    </row>
    <row r="658" spans="1:1" x14ac:dyDescent="0.2">
      <c r="A658" s="48" t="s">
        <v>5499</v>
      </c>
    </row>
    <row r="659" spans="1:1" x14ac:dyDescent="0.2">
      <c r="A659" s="48" t="s">
        <v>5500</v>
      </c>
    </row>
    <row r="660" spans="1:1" x14ac:dyDescent="0.2">
      <c r="A660" s="48" t="s">
        <v>5501</v>
      </c>
    </row>
    <row r="661" spans="1:1" x14ac:dyDescent="0.2">
      <c r="A661" s="48" t="s">
        <v>5502</v>
      </c>
    </row>
    <row r="662" spans="1:1" x14ac:dyDescent="0.2">
      <c r="A662" s="48" t="s">
        <v>5503</v>
      </c>
    </row>
    <row r="663" spans="1:1" x14ac:dyDescent="0.2">
      <c r="A663" s="48" t="s">
        <v>5504</v>
      </c>
    </row>
    <row r="664" spans="1:1" x14ac:dyDescent="0.2">
      <c r="A664" s="48" t="s">
        <v>5505</v>
      </c>
    </row>
    <row r="665" spans="1:1" x14ac:dyDescent="0.2">
      <c r="A665" s="48" t="s">
        <v>5506</v>
      </c>
    </row>
    <row r="666" spans="1:1" x14ac:dyDescent="0.2">
      <c r="A666" s="48" t="s">
        <v>5507</v>
      </c>
    </row>
    <row r="667" spans="1:1" x14ac:dyDescent="0.2">
      <c r="A667" s="48" t="s">
        <v>5508</v>
      </c>
    </row>
    <row r="668" spans="1:1" x14ac:dyDescent="0.2">
      <c r="A668" s="48" t="s">
        <v>5509</v>
      </c>
    </row>
    <row r="669" spans="1:1" x14ac:dyDescent="0.2">
      <c r="A669" s="48" t="s">
        <v>5510</v>
      </c>
    </row>
    <row r="670" spans="1:1" x14ac:dyDescent="0.2">
      <c r="A670" s="48" t="s">
        <v>5511</v>
      </c>
    </row>
    <row r="671" spans="1:1" x14ac:dyDescent="0.2">
      <c r="A671" s="48" t="s">
        <v>5512</v>
      </c>
    </row>
    <row r="672" spans="1:1" x14ac:dyDescent="0.2">
      <c r="A672" s="48" t="s">
        <v>5513</v>
      </c>
    </row>
    <row r="673" spans="1:1" x14ac:dyDescent="0.2">
      <c r="A673" s="48" t="s">
        <v>5514</v>
      </c>
    </row>
    <row r="674" spans="1:1" x14ac:dyDescent="0.2">
      <c r="A674" s="48" t="s">
        <v>5515</v>
      </c>
    </row>
    <row r="675" spans="1:1" x14ac:dyDescent="0.2">
      <c r="A675" s="48" t="s">
        <v>5516</v>
      </c>
    </row>
    <row r="676" spans="1:1" x14ac:dyDescent="0.2">
      <c r="A676" s="48" t="s">
        <v>5517</v>
      </c>
    </row>
    <row r="677" spans="1:1" x14ac:dyDescent="0.2">
      <c r="A677" s="48" t="s">
        <v>5518</v>
      </c>
    </row>
    <row r="678" spans="1:1" x14ac:dyDescent="0.2">
      <c r="A678" s="48" t="s">
        <v>5519</v>
      </c>
    </row>
    <row r="679" spans="1:1" x14ac:dyDescent="0.2">
      <c r="A679" s="48" t="s">
        <v>5520</v>
      </c>
    </row>
    <row r="680" spans="1:1" x14ac:dyDescent="0.2">
      <c r="A680" s="48" t="s">
        <v>5521</v>
      </c>
    </row>
    <row r="681" spans="1:1" x14ac:dyDescent="0.2">
      <c r="A681" s="48" t="s">
        <v>5522</v>
      </c>
    </row>
    <row r="682" spans="1:1" x14ac:dyDescent="0.2">
      <c r="A682" s="48" t="s">
        <v>5523</v>
      </c>
    </row>
    <row r="683" spans="1:1" x14ac:dyDescent="0.2">
      <c r="A683" s="48" t="s">
        <v>5524</v>
      </c>
    </row>
    <row r="684" spans="1:1" x14ac:dyDescent="0.2">
      <c r="A684" s="48" t="s">
        <v>5525</v>
      </c>
    </row>
    <row r="685" spans="1:1" x14ac:dyDescent="0.2">
      <c r="A685" s="48" t="s">
        <v>5526</v>
      </c>
    </row>
    <row r="686" spans="1:1" x14ac:dyDescent="0.2">
      <c r="A686" s="48" t="s">
        <v>5527</v>
      </c>
    </row>
    <row r="687" spans="1:1" x14ac:dyDescent="0.2">
      <c r="A687" s="48" t="s">
        <v>5528</v>
      </c>
    </row>
    <row r="688" spans="1:1" x14ac:dyDescent="0.2">
      <c r="A688" s="48" t="s">
        <v>5529</v>
      </c>
    </row>
    <row r="689" spans="1:1" x14ac:dyDescent="0.2">
      <c r="A689" s="48" t="s">
        <v>5530</v>
      </c>
    </row>
    <row r="690" spans="1:1" x14ac:dyDescent="0.2">
      <c r="A690" s="48" t="s">
        <v>5531</v>
      </c>
    </row>
    <row r="691" spans="1:1" x14ac:dyDescent="0.2">
      <c r="A691" s="48" t="s">
        <v>5532</v>
      </c>
    </row>
    <row r="692" spans="1:1" x14ac:dyDescent="0.2">
      <c r="A692" s="48" t="s">
        <v>5533</v>
      </c>
    </row>
    <row r="693" spans="1:1" x14ac:dyDescent="0.2">
      <c r="A693" s="48" t="s">
        <v>5534</v>
      </c>
    </row>
    <row r="694" spans="1:1" x14ac:dyDescent="0.2">
      <c r="A694" s="48" t="s">
        <v>5535</v>
      </c>
    </row>
    <row r="695" spans="1:1" x14ac:dyDescent="0.2">
      <c r="A695" s="48" t="s">
        <v>5536</v>
      </c>
    </row>
    <row r="696" spans="1:1" x14ac:dyDescent="0.2">
      <c r="A696" s="48" t="s">
        <v>5537</v>
      </c>
    </row>
    <row r="697" spans="1:1" x14ac:dyDescent="0.2">
      <c r="A697" s="48" t="s">
        <v>5538</v>
      </c>
    </row>
    <row r="698" spans="1:1" x14ac:dyDescent="0.2">
      <c r="A698" s="48" t="s">
        <v>5539</v>
      </c>
    </row>
    <row r="699" spans="1:1" x14ac:dyDescent="0.2">
      <c r="A699" s="48" t="s">
        <v>5540</v>
      </c>
    </row>
    <row r="700" spans="1:1" x14ac:dyDescent="0.2">
      <c r="A700" s="48" t="s">
        <v>5541</v>
      </c>
    </row>
    <row r="701" spans="1:1" x14ac:dyDescent="0.2">
      <c r="A701" s="48" t="s">
        <v>5542</v>
      </c>
    </row>
    <row r="702" spans="1:1" x14ac:dyDescent="0.2">
      <c r="A702" s="48" t="s">
        <v>5543</v>
      </c>
    </row>
    <row r="703" spans="1:1" x14ac:dyDescent="0.2">
      <c r="A703" s="48" t="s">
        <v>5544</v>
      </c>
    </row>
    <row r="704" spans="1:1" x14ac:dyDescent="0.2">
      <c r="A704" s="48" t="s">
        <v>5545</v>
      </c>
    </row>
    <row r="705" spans="1:1" x14ac:dyDescent="0.2">
      <c r="A705" s="48" t="s">
        <v>5546</v>
      </c>
    </row>
    <row r="706" spans="1:1" x14ac:dyDescent="0.2">
      <c r="A706" s="48" t="s">
        <v>5547</v>
      </c>
    </row>
    <row r="707" spans="1:1" x14ac:dyDescent="0.2">
      <c r="A707" s="48" t="s">
        <v>5548</v>
      </c>
    </row>
    <row r="708" spans="1:1" x14ac:dyDescent="0.2">
      <c r="A708" s="48" t="s">
        <v>5549</v>
      </c>
    </row>
    <row r="709" spans="1:1" x14ac:dyDescent="0.2">
      <c r="A709" s="48" t="s">
        <v>5550</v>
      </c>
    </row>
    <row r="710" spans="1:1" x14ac:dyDescent="0.2">
      <c r="A710" s="48" t="s">
        <v>5551</v>
      </c>
    </row>
    <row r="711" spans="1:1" x14ac:dyDescent="0.2">
      <c r="A711" s="48" t="s">
        <v>5552</v>
      </c>
    </row>
    <row r="712" spans="1:1" x14ac:dyDescent="0.2">
      <c r="A712" s="48" t="s">
        <v>5553</v>
      </c>
    </row>
    <row r="713" spans="1:1" x14ac:dyDescent="0.2">
      <c r="A713" s="48" t="s">
        <v>5554</v>
      </c>
    </row>
    <row r="714" spans="1:1" x14ac:dyDescent="0.2">
      <c r="A714" s="48" t="s">
        <v>5555</v>
      </c>
    </row>
    <row r="715" spans="1:1" x14ac:dyDescent="0.2">
      <c r="A715" s="48" t="s">
        <v>5556</v>
      </c>
    </row>
    <row r="716" spans="1:1" x14ac:dyDescent="0.2">
      <c r="A716" s="48" t="s">
        <v>5557</v>
      </c>
    </row>
    <row r="717" spans="1:1" x14ac:dyDescent="0.2">
      <c r="A717" s="48" t="s">
        <v>916</v>
      </c>
    </row>
    <row r="718" spans="1:1" x14ac:dyDescent="0.2">
      <c r="A718" s="84" t="s">
        <v>5558</v>
      </c>
    </row>
    <row r="719" spans="1:1" x14ac:dyDescent="0.2">
      <c r="A719" s="48"/>
    </row>
    <row r="720" spans="1:1" x14ac:dyDescent="0.2">
      <c r="A720" s="50"/>
    </row>
    <row r="721" spans="1:1" x14ac:dyDescent="0.2">
      <c r="A721" s="50" t="s">
        <v>962</v>
      </c>
    </row>
    <row r="722" spans="1:1" x14ac:dyDescent="0.2">
      <c r="A722" s="48"/>
    </row>
    <row r="723" spans="1:1" x14ac:dyDescent="0.2">
      <c r="A723" s="48" t="s">
        <v>903</v>
      </c>
    </row>
    <row r="724" spans="1:1" x14ac:dyDescent="0.2">
      <c r="A724" s="48" t="s">
        <v>904</v>
      </c>
    </row>
    <row r="725" spans="1:1" x14ac:dyDescent="0.2">
      <c r="A725" s="48" t="s">
        <v>5559</v>
      </c>
    </row>
    <row r="726" spans="1:1" x14ac:dyDescent="0.2">
      <c r="A726" s="48" t="s">
        <v>5560</v>
      </c>
    </row>
    <row r="727" spans="1:1" x14ac:dyDescent="0.2">
      <c r="A727" s="48" t="s">
        <v>5561</v>
      </c>
    </row>
    <row r="728" spans="1:1" x14ac:dyDescent="0.2">
      <c r="A728" s="48" t="s">
        <v>5562</v>
      </c>
    </row>
    <row r="729" spans="1:1" x14ac:dyDescent="0.2">
      <c r="A729" s="48" t="s">
        <v>5563</v>
      </c>
    </row>
    <row r="730" spans="1:1" x14ac:dyDescent="0.2">
      <c r="A730" s="48" t="s">
        <v>5564</v>
      </c>
    </row>
    <row r="731" spans="1:1" x14ac:dyDescent="0.2">
      <c r="A731" s="48" t="s">
        <v>5565</v>
      </c>
    </row>
    <row r="732" spans="1:1" x14ac:dyDescent="0.2">
      <c r="A732" s="48" t="s">
        <v>5566</v>
      </c>
    </row>
    <row r="733" spans="1:1" x14ac:dyDescent="0.2">
      <c r="A733" s="48" t="s">
        <v>5567</v>
      </c>
    </row>
    <row r="734" spans="1:1" x14ac:dyDescent="0.2">
      <c r="A734" s="48" t="s">
        <v>5568</v>
      </c>
    </row>
    <row r="735" spans="1:1" x14ac:dyDescent="0.2">
      <c r="A735" s="48" t="s">
        <v>5569</v>
      </c>
    </row>
    <row r="736" spans="1:1" x14ac:dyDescent="0.2">
      <c r="A736" s="48" t="s">
        <v>5570</v>
      </c>
    </row>
    <row r="737" spans="1:1" x14ac:dyDescent="0.2">
      <c r="A737" s="48" t="s">
        <v>5571</v>
      </c>
    </row>
    <row r="738" spans="1:1" x14ac:dyDescent="0.2">
      <c r="A738" s="48" t="s">
        <v>5572</v>
      </c>
    </row>
    <row r="739" spans="1:1" x14ac:dyDescent="0.2">
      <c r="A739" s="48" t="s">
        <v>5573</v>
      </c>
    </row>
    <row r="740" spans="1:1" x14ac:dyDescent="0.2">
      <c r="A740" s="48" t="s">
        <v>5574</v>
      </c>
    </row>
    <row r="741" spans="1:1" x14ac:dyDescent="0.2">
      <c r="A741" s="48" t="s">
        <v>5575</v>
      </c>
    </row>
    <row r="742" spans="1:1" x14ac:dyDescent="0.2">
      <c r="A742" s="48" t="s">
        <v>5576</v>
      </c>
    </row>
    <row r="743" spans="1:1" x14ac:dyDescent="0.2">
      <c r="A743" s="48" t="s">
        <v>916</v>
      </c>
    </row>
    <row r="744" spans="1:1" x14ac:dyDescent="0.2">
      <c r="A744" s="84" t="s">
        <v>963</v>
      </c>
    </row>
    <row r="745" spans="1:1" x14ac:dyDescent="0.2">
      <c r="A745" s="48"/>
    </row>
    <row r="746" spans="1:1" x14ac:dyDescent="0.2">
      <c r="A746" s="50"/>
    </row>
    <row r="747" spans="1:1" x14ac:dyDescent="0.2">
      <c r="A747" s="50" t="s">
        <v>964</v>
      </c>
    </row>
    <row r="748" spans="1:1" x14ac:dyDescent="0.2">
      <c r="A748" s="48"/>
    </row>
    <row r="749" spans="1:1" x14ac:dyDescent="0.2">
      <c r="A749" s="48" t="s">
        <v>903</v>
      </c>
    </row>
    <row r="750" spans="1:1" x14ac:dyDescent="0.2">
      <c r="A750" s="48" t="s">
        <v>904</v>
      </c>
    </row>
    <row r="751" spans="1:1" x14ac:dyDescent="0.2">
      <c r="A751" s="48" t="s">
        <v>5577</v>
      </c>
    </row>
    <row r="752" spans="1:1" x14ac:dyDescent="0.2">
      <c r="A752" s="48" t="s">
        <v>5578</v>
      </c>
    </row>
    <row r="753" spans="1:1" x14ac:dyDescent="0.2">
      <c r="A753" s="48" t="s">
        <v>5579</v>
      </c>
    </row>
    <row r="754" spans="1:1" x14ac:dyDescent="0.2">
      <c r="A754" s="48" t="s">
        <v>5580</v>
      </c>
    </row>
    <row r="755" spans="1:1" x14ac:dyDescent="0.2">
      <c r="A755" s="48" t="s">
        <v>5581</v>
      </c>
    </row>
    <row r="756" spans="1:1" x14ac:dyDescent="0.2">
      <c r="A756" s="48" t="s">
        <v>5582</v>
      </c>
    </row>
    <row r="757" spans="1:1" x14ac:dyDescent="0.2">
      <c r="A757" s="48" t="s">
        <v>5583</v>
      </c>
    </row>
    <row r="758" spans="1:1" x14ac:dyDescent="0.2">
      <c r="A758" s="48" t="s">
        <v>5584</v>
      </c>
    </row>
    <row r="759" spans="1:1" x14ac:dyDescent="0.2">
      <c r="A759" s="48" t="s">
        <v>5585</v>
      </c>
    </row>
    <row r="760" spans="1:1" x14ac:dyDescent="0.2">
      <c r="A760" s="48" t="s">
        <v>5586</v>
      </c>
    </row>
    <row r="761" spans="1:1" x14ac:dyDescent="0.2">
      <c r="A761" s="48" t="s">
        <v>916</v>
      </c>
    </row>
    <row r="762" spans="1:1" x14ac:dyDescent="0.2">
      <c r="A762" s="84" t="s">
        <v>4718</v>
      </c>
    </row>
    <row r="763" spans="1:1" x14ac:dyDescent="0.2">
      <c r="A763" s="48"/>
    </row>
    <row r="764" spans="1:1" x14ac:dyDescent="0.2">
      <c r="A764" s="50"/>
    </row>
    <row r="765" spans="1:1" x14ac:dyDescent="0.2">
      <c r="A765" s="50" t="s">
        <v>965</v>
      </c>
    </row>
    <row r="766" spans="1:1" x14ac:dyDescent="0.2">
      <c r="A766" s="48"/>
    </row>
    <row r="767" spans="1:1" x14ac:dyDescent="0.2">
      <c r="A767" s="48" t="s">
        <v>903</v>
      </c>
    </row>
    <row r="768" spans="1:1" x14ac:dyDescent="0.2">
      <c r="A768" s="48" t="s">
        <v>904</v>
      </c>
    </row>
    <row r="769" spans="1:1" x14ac:dyDescent="0.2">
      <c r="A769" s="48" t="s">
        <v>5587</v>
      </c>
    </row>
    <row r="770" spans="1:1" x14ac:dyDescent="0.2">
      <c r="A770" s="48" t="s">
        <v>5588</v>
      </c>
    </row>
    <row r="771" spans="1:1" x14ac:dyDescent="0.2">
      <c r="A771" s="48" t="s">
        <v>5589</v>
      </c>
    </row>
    <row r="772" spans="1:1" x14ac:dyDescent="0.2">
      <c r="A772" s="48" t="s">
        <v>5590</v>
      </c>
    </row>
    <row r="773" spans="1:1" x14ac:dyDescent="0.2">
      <c r="A773" s="48" t="s">
        <v>5591</v>
      </c>
    </row>
    <row r="774" spans="1:1" x14ac:dyDescent="0.2">
      <c r="A774" s="48" t="s">
        <v>5592</v>
      </c>
    </row>
    <row r="775" spans="1:1" x14ac:dyDescent="0.2">
      <c r="A775" s="48" t="s">
        <v>5593</v>
      </c>
    </row>
    <row r="776" spans="1:1" x14ac:dyDescent="0.2">
      <c r="A776" s="48" t="s">
        <v>5594</v>
      </c>
    </row>
    <row r="777" spans="1:1" x14ac:dyDescent="0.2">
      <c r="A777" s="48" t="s">
        <v>5595</v>
      </c>
    </row>
    <row r="778" spans="1:1" x14ac:dyDescent="0.2">
      <c r="A778" s="48" t="s">
        <v>916</v>
      </c>
    </row>
    <row r="779" spans="1:1" x14ac:dyDescent="0.2">
      <c r="A779" s="84" t="s">
        <v>966</v>
      </c>
    </row>
    <row r="780" spans="1:1" x14ac:dyDescent="0.2">
      <c r="A780" s="48"/>
    </row>
    <row r="781" spans="1:1" x14ac:dyDescent="0.2">
      <c r="A781" s="50"/>
    </row>
    <row r="782" spans="1:1" x14ac:dyDescent="0.2">
      <c r="A782" s="50" t="s">
        <v>967</v>
      </c>
    </row>
    <row r="783" spans="1:1" x14ac:dyDescent="0.2">
      <c r="A783" s="48"/>
    </row>
    <row r="784" spans="1:1" x14ac:dyDescent="0.2">
      <c r="A784" s="48" t="s">
        <v>903</v>
      </c>
    </row>
    <row r="785" spans="1:1" x14ac:dyDescent="0.2">
      <c r="A785" s="48" t="s">
        <v>904</v>
      </c>
    </row>
    <row r="786" spans="1:1" x14ac:dyDescent="0.2">
      <c r="A786" s="48" t="s">
        <v>5596</v>
      </c>
    </row>
    <row r="787" spans="1:1" x14ac:dyDescent="0.2">
      <c r="A787" s="48" t="s">
        <v>5597</v>
      </c>
    </row>
    <row r="788" spans="1:1" x14ac:dyDescent="0.2">
      <c r="A788" s="48" t="s">
        <v>5598</v>
      </c>
    </row>
    <row r="789" spans="1:1" x14ac:dyDescent="0.2">
      <c r="A789" s="48" t="s">
        <v>5599</v>
      </c>
    </row>
    <row r="790" spans="1:1" x14ac:dyDescent="0.2">
      <c r="A790" s="48" t="s">
        <v>5600</v>
      </c>
    </row>
    <row r="791" spans="1:1" x14ac:dyDescent="0.2">
      <c r="A791" s="48" t="s">
        <v>5601</v>
      </c>
    </row>
    <row r="792" spans="1:1" x14ac:dyDescent="0.2">
      <c r="A792" s="48" t="s">
        <v>5602</v>
      </c>
    </row>
    <row r="793" spans="1:1" x14ac:dyDescent="0.2">
      <c r="A793" s="48" t="s">
        <v>5603</v>
      </c>
    </row>
    <row r="794" spans="1:1" x14ac:dyDescent="0.2">
      <c r="A794" s="48" t="s">
        <v>5604</v>
      </c>
    </row>
    <row r="795" spans="1:1" x14ac:dyDescent="0.2">
      <c r="A795" s="48" t="s">
        <v>5605</v>
      </c>
    </row>
    <row r="796" spans="1:1" x14ac:dyDescent="0.2">
      <c r="A796" s="48" t="s">
        <v>5606</v>
      </c>
    </row>
    <row r="797" spans="1:1" x14ac:dyDescent="0.2">
      <c r="A797" s="48" t="s">
        <v>5607</v>
      </c>
    </row>
    <row r="798" spans="1:1" x14ac:dyDescent="0.2">
      <c r="A798" s="48" t="s">
        <v>5608</v>
      </c>
    </row>
    <row r="799" spans="1:1" x14ac:dyDescent="0.2">
      <c r="A799" s="48" t="s">
        <v>5609</v>
      </c>
    </row>
    <row r="800" spans="1:1" x14ac:dyDescent="0.2">
      <c r="A800" s="48" t="s">
        <v>5610</v>
      </c>
    </row>
    <row r="801" spans="1:1" x14ac:dyDescent="0.2">
      <c r="A801" s="48" t="s">
        <v>5611</v>
      </c>
    </row>
    <row r="802" spans="1:1" x14ac:dyDescent="0.2">
      <c r="A802" s="48" t="s">
        <v>5612</v>
      </c>
    </row>
    <row r="803" spans="1:1" x14ac:dyDescent="0.2">
      <c r="A803" s="48" t="s">
        <v>5613</v>
      </c>
    </row>
    <row r="804" spans="1:1" x14ac:dyDescent="0.2">
      <c r="A804" s="48" t="s">
        <v>5614</v>
      </c>
    </row>
    <row r="805" spans="1:1" x14ac:dyDescent="0.2">
      <c r="A805" s="48" t="s">
        <v>5615</v>
      </c>
    </row>
    <row r="806" spans="1:1" x14ac:dyDescent="0.2">
      <c r="A806" s="48" t="s">
        <v>5616</v>
      </c>
    </row>
    <row r="807" spans="1:1" x14ac:dyDescent="0.2">
      <c r="A807" s="48" t="s">
        <v>5617</v>
      </c>
    </row>
    <row r="808" spans="1:1" x14ac:dyDescent="0.2">
      <c r="A808" s="48" t="s">
        <v>5618</v>
      </c>
    </row>
    <row r="809" spans="1:1" x14ac:dyDescent="0.2">
      <c r="A809" s="48" t="s">
        <v>916</v>
      </c>
    </row>
    <row r="810" spans="1:1" x14ac:dyDescent="0.2">
      <c r="A810" s="84" t="s">
        <v>5619</v>
      </c>
    </row>
    <row r="811" spans="1:1" x14ac:dyDescent="0.2">
      <c r="A811" s="48"/>
    </row>
    <row r="812" spans="1:1" x14ac:dyDescent="0.2">
      <c r="A812" s="50"/>
    </row>
    <row r="813" spans="1:1" x14ac:dyDescent="0.2">
      <c r="A813" s="50" t="s">
        <v>968</v>
      </c>
    </row>
    <row r="814" spans="1:1" x14ac:dyDescent="0.2">
      <c r="A814" s="48"/>
    </row>
    <row r="815" spans="1:1" x14ac:dyDescent="0.2">
      <c r="A815" s="48" t="s">
        <v>903</v>
      </c>
    </row>
    <row r="816" spans="1:1" x14ac:dyDescent="0.2">
      <c r="A816" s="48" t="s">
        <v>904</v>
      </c>
    </row>
    <row r="817" spans="1:1" x14ac:dyDescent="0.2">
      <c r="A817" s="48" t="s">
        <v>5620</v>
      </c>
    </row>
    <row r="818" spans="1:1" x14ac:dyDescent="0.2">
      <c r="A818" s="48" t="s">
        <v>916</v>
      </c>
    </row>
    <row r="819" spans="1:1" x14ac:dyDescent="0.2">
      <c r="A819" s="84" t="s">
        <v>969</v>
      </c>
    </row>
    <row r="820" spans="1:1" x14ac:dyDescent="0.2">
      <c r="A820" s="48"/>
    </row>
    <row r="821" spans="1:1" x14ac:dyDescent="0.2">
      <c r="A821" s="50"/>
    </row>
    <row r="822" spans="1:1" x14ac:dyDescent="0.2">
      <c r="A822" s="50" t="s">
        <v>970</v>
      </c>
    </row>
    <row r="823" spans="1:1" x14ac:dyDescent="0.2">
      <c r="A823" s="48"/>
    </row>
    <row r="824" spans="1:1" x14ac:dyDescent="0.2">
      <c r="A824" s="48" t="s">
        <v>903</v>
      </c>
    </row>
    <row r="825" spans="1:1" x14ac:dyDescent="0.2">
      <c r="A825" s="48" t="s">
        <v>904</v>
      </c>
    </row>
    <row r="826" spans="1:1" x14ac:dyDescent="0.2">
      <c r="A826" s="48" t="s">
        <v>5621</v>
      </c>
    </row>
    <row r="827" spans="1:1" x14ac:dyDescent="0.2">
      <c r="A827" s="48" t="s">
        <v>5622</v>
      </c>
    </row>
    <row r="828" spans="1:1" x14ac:dyDescent="0.2">
      <c r="A828" s="48" t="s">
        <v>5623</v>
      </c>
    </row>
    <row r="829" spans="1:1" x14ac:dyDescent="0.2">
      <c r="A829" s="48" t="s">
        <v>916</v>
      </c>
    </row>
    <row r="830" spans="1:1" x14ac:dyDescent="0.2">
      <c r="A830" s="84" t="s">
        <v>971</v>
      </c>
    </row>
    <row r="831" spans="1:1" x14ac:dyDescent="0.2">
      <c r="A831" s="48"/>
    </row>
    <row r="832" spans="1:1" x14ac:dyDescent="0.2">
      <c r="A832" s="50"/>
    </row>
    <row r="833" spans="1:1" x14ac:dyDescent="0.2">
      <c r="A833" s="50" t="s">
        <v>972</v>
      </c>
    </row>
    <row r="834" spans="1:1" x14ac:dyDescent="0.2">
      <c r="A834" s="48"/>
    </row>
    <row r="835" spans="1:1" x14ac:dyDescent="0.2">
      <c r="A835" s="48" t="s">
        <v>903</v>
      </c>
    </row>
    <row r="836" spans="1:1" x14ac:dyDescent="0.2">
      <c r="A836" s="48" t="s">
        <v>904</v>
      </c>
    </row>
    <row r="837" spans="1:1" x14ac:dyDescent="0.2">
      <c r="A837" s="48" t="s">
        <v>5624</v>
      </c>
    </row>
    <row r="838" spans="1:1" x14ac:dyDescent="0.2">
      <c r="A838" s="48" t="s">
        <v>5625</v>
      </c>
    </row>
    <row r="839" spans="1:1" x14ac:dyDescent="0.2">
      <c r="A839" s="48" t="s">
        <v>5626</v>
      </c>
    </row>
    <row r="840" spans="1:1" x14ac:dyDescent="0.2">
      <c r="A840" s="48" t="s">
        <v>5627</v>
      </c>
    </row>
    <row r="841" spans="1:1" x14ac:dyDescent="0.2">
      <c r="A841" s="48" t="s">
        <v>5628</v>
      </c>
    </row>
    <row r="842" spans="1:1" x14ac:dyDescent="0.2">
      <c r="A842" s="48" t="s">
        <v>5629</v>
      </c>
    </row>
    <row r="843" spans="1:1" x14ac:dyDescent="0.2">
      <c r="A843" s="48" t="s">
        <v>5630</v>
      </c>
    </row>
    <row r="844" spans="1:1" x14ac:dyDescent="0.2">
      <c r="A844" s="48" t="s">
        <v>5631</v>
      </c>
    </row>
    <row r="845" spans="1:1" x14ac:dyDescent="0.2">
      <c r="A845" s="48" t="s">
        <v>5632</v>
      </c>
    </row>
    <row r="846" spans="1:1" x14ac:dyDescent="0.2">
      <c r="A846" s="48" t="s">
        <v>5633</v>
      </c>
    </row>
    <row r="847" spans="1:1" x14ac:dyDescent="0.2">
      <c r="A847" s="48" t="s">
        <v>5634</v>
      </c>
    </row>
    <row r="848" spans="1:1" x14ac:dyDescent="0.2">
      <c r="A848" s="48" t="s">
        <v>5635</v>
      </c>
    </row>
    <row r="849" spans="1:1" x14ac:dyDescent="0.2">
      <c r="A849" s="48" t="s">
        <v>5636</v>
      </c>
    </row>
    <row r="850" spans="1:1" x14ac:dyDescent="0.2">
      <c r="A850" s="48" t="s">
        <v>5637</v>
      </c>
    </row>
    <row r="851" spans="1:1" x14ac:dyDescent="0.2">
      <c r="A851" s="48" t="s">
        <v>916</v>
      </c>
    </row>
    <row r="852" spans="1:1" x14ac:dyDescent="0.2">
      <c r="A852" s="84" t="s">
        <v>973</v>
      </c>
    </row>
    <row r="853" spans="1:1" x14ac:dyDescent="0.2">
      <c r="A853" s="48"/>
    </row>
    <row r="854" spans="1:1" x14ac:dyDescent="0.2">
      <c r="A854" s="50"/>
    </row>
    <row r="855" spans="1:1" x14ac:dyDescent="0.2">
      <c r="A855" s="50" t="s">
        <v>974</v>
      </c>
    </row>
    <row r="856" spans="1:1" x14ac:dyDescent="0.2">
      <c r="A856" s="48"/>
    </row>
    <row r="857" spans="1:1" x14ac:dyDescent="0.2">
      <c r="A857" s="48" t="s">
        <v>903</v>
      </c>
    </row>
    <row r="858" spans="1:1" x14ac:dyDescent="0.2">
      <c r="A858" s="48" t="s">
        <v>904</v>
      </c>
    </row>
    <row r="859" spans="1:1" x14ac:dyDescent="0.2">
      <c r="A859" s="48" t="s">
        <v>5638</v>
      </c>
    </row>
    <row r="860" spans="1:1" x14ac:dyDescent="0.2">
      <c r="A860" s="48" t="s">
        <v>5639</v>
      </c>
    </row>
    <row r="861" spans="1:1" x14ac:dyDescent="0.2">
      <c r="A861" s="48" t="s">
        <v>916</v>
      </c>
    </row>
    <row r="862" spans="1:1" x14ac:dyDescent="0.2">
      <c r="A862" s="84" t="s">
        <v>975</v>
      </c>
    </row>
    <row r="863" spans="1:1" x14ac:dyDescent="0.2">
      <c r="A863" s="48"/>
    </row>
    <row r="864" spans="1:1" x14ac:dyDescent="0.2">
      <c r="A864" s="50"/>
    </row>
    <row r="865" spans="1:1" x14ac:dyDescent="0.2">
      <c r="A865" s="50" t="s">
        <v>976</v>
      </c>
    </row>
    <row r="866" spans="1:1" x14ac:dyDescent="0.2">
      <c r="A866" s="48"/>
    </row>
    <row r="867" spans="1:1" x14ac:dyDescent="0.2">
      <c r="A867" s="48" t="s">
        <v>903</v>
      </c>
    </row>
    <row r="868" spans="1:1" x14ac:dyDescent="0.2">
      <c r="A868" s="48" t="s">
        <v>904</v>
      </c>
    </row>
    <row r="869" spans="1:1" x14ac:dyDescent="0.2">
      <c r="A869" s="48" t="s">
        <v>5640</v>
      </c>
    </row>
    <row r="870" spans="1:1" x14ac:dyDescent="0.2">
      <c r="A870" s="48" t="s">
        <v>5641</v>
      </c>
    </row>
    <row r="871" spans="1:1" x14ac:dyDescent="0.2">
      <c r="A871" s="48" t="s">
        <v>5642</v>
      </c>
    </row>
    <row r="872" spans="1:1" x14ac:dyDescent="0.2">
      <c r="A872" s="48" t="s">
        <v>5643</v>
      </c>
    </row>
    <row r="873" spans="1:1" x14ac:dyDescent="0.2">
      <c r="A873" s="48" t="s">
        <v>5644</v>
      </c>
    </row>
    <row r="874" spans="1:1" x14ac:dyDescent="0.2">
      <c r="A874" s="48" t="s">
        <v>5645</v>
      </c>
    </row>
    <row r="875" spans="1:1" x14ac:dyDescent="0.2">
      <c r="A875" s="48" t="s">
        <v>5646</v>
      </c>
    </row>
    <row r="876" spans="1:1" x14ac:dyDescent="0.2">
      <c r="A876" s="48" t="s">
        <v>5647</v>
      </c>
    </row>
    <row r="877" spans="1:1" x14ac:dyDescent="0.2">
      <c r="A877" s="48" t="s">
        <v>5648</v>
      </c>
    </row>
    <row r="878" spans="1:1" x14ac:dyDescent="0.2">
      <c r="A878" s="48" t="s">
        <v>5649</v>
      </c>
    </row>
    <row r="879" spans="1:1" x14ac:dyDescent="0.2">
      <c r="A879" s="48" t="s">
        <v>5650</v>
      </c>
    </row>
    <row r="880" spans="1:1" x14ac:dyDescent="0.2">
      <c r="A880" s="48" t="s">
        <v>5651</v>
      </c>
    </row>
    <row r="881" spans="1:1" x14ac:dyDescent="0.2">
      <c r="A881" s="48" t="s">
        <v>5652</v>
      </c>
    </row>
    <row r="882" spans="1:1" x14ac:dyDescent="0.2">
      <c r="A882" s="48" t="s">
        <v>916</v>
      </c>
    </row>
    <row r="883" spans="1:1" x14ac:dyDescent="0.2">
      <c r="A883" s="84" t="s">
        <v>5653</v>
      </c>
    </row>
    <row r="884" spans="1:1" x14ac:dyDescent="0.2">
      <c r="A884" s="48"/>
    </row>
    <row r="885" spans="1:1" x14ac:dyDescent="0.2">
      <c r="A885" s="50"/>
    </row>
    <row r="886" spans="1:1" x14ac:dyDescent="0.2">
      <c r="A886" s="50" t="s">
        <v>977</v>
      </c>
    </row>
    <row r="887" spans="1:1" x14ac:dyDescent="0.2">
      <c r="A887" s="48"/>
    </row>
    <row r="888" spans="1:1" x14ac:dyDescent="0.2">
      <c r="A888" s="48" t="s">
        <v>903</v>
      </c>
    </row>
    <row r="889" spans="1:1" x14ac:dyDescent="0.2">
      <c r="A889" s="48" t="s">
        <v>904</v>
      </c>
    </row>
    <row r="890" spans="1:1" x14ac:dyDescent="0.2">
      <c r="A890" s="48" t="s">
        <v>5654</v>
      </c>
    </row>
    <row r="891" spans="1:1" x14ac:dyDescent="0.2">
      <c r="A891" s="48" t="s">
        <v>5655</v>
      </c>
    </row>
    <row r="892" spans="1:1" x14ac:dyDescent="0.2">
      <c r="A892" s="48" t="s">
        <v>916</v>
      </c>
    </row>
    <row r="893" spans="1:1" x14ac:dyDescent="0.2">
      <c r="A893" s="84" t="s">
        <v>978</v>
      </c>
    </row>
    <row r="894" spans="1:1" x14ac:dyDescent="0.2">
      <c r="A894" s="48"/>
    </row>
    <row r="895" spans="1:1" x14ac:dyDescent="0.2">
      <c r="A895" s="50"/>
    </row>
    <row r="896" spans="1:1" x14ac:dyDescent="0.2">
      <c r="A896" s="50" t="s">
        <v>979</v>
      </c>
    </row>
    <row r="897" spans="1:1" x14ac:dyDescent="0.2">
      <c r="A897" s="48"/>
    </row>
    <row r="898" spans="1:1" x14ac:dyDescent="0.2">
      <c r="A898" s="48" t="s">
        <v>903</v>
      </c>
    </row>
    <row r="899" spans="1:1" x14ac:dyDescent="0.2">
      <c r="A899" s="48" t="s">
        <v>904</v>
      </c>
    </row>
    <row r="900" spans="1:1" x14ac:dyDescent="0.2">
      <c r="A900" s="48" t="s">
        <v>5656</v>
      </c>
    </row>
    <row r="901" spans="1:1" x14ac:dyDescent="0.2">
      <c r="A901" s="48" t="s">
        <v>916</v>
      </c>
    </row>
    <row r="902" spans="1:1" x14ac:dyDescent="0.2">
      <c r="A902" s="84" t="s">
        <v>980</v>
      </c>
    </row>
    <row r="903" spans="1:1" x14ac:dyDescent="0.2">
      <c r="A903" s="48"/>
    </row>
    <row r="904" spans="1:1" x14ac:dyDescent="0.2">
      <c r="A904" s="50"/>
    </row>
    <row r="905" spans="1:1" x14ac:dyDescent="0.2">
      <c r="A905" s="50" t="s">
        <v>981</v>
      </c>
    </row>
    <row r="906" spans="1:1" x14ac:dyDescent="0.2">
      <c r="A906" s="48"/>
    </row>
    <row r="907" spans="1:1" x14ac:dyDescent="0.2">
      <c r="A907" s="48" t="s">
        <v>903</v>
      </c>
    </row>
    <row r="908" spans="1:1" x14ac:dyDescent="0.2">
      <c r="A908" s="48" t="s">
        <v>904</v>
      </c>
    </row>
    <row r="909" spans="1:1" x14ac:dyDescent="0.2">
      <c r="A909" s="48" t="s">
        <v>5657</v>
      </c>
    </row>
    <row r="910" spans="1:1" x14ac:dyDescent="0.2">
      <c r="A910" s="48" t="s">
        <v>5658</v>
      </c>
    </row>
    <row r="911" spans="1:1" x14ac:dyDescent="0.2">
      <c r="A911" s="48" t="s">
        <v>5659</v>
      </c>
    </row>
    <row r="912" spans="1:1" x14ac:dyDescent="0.2">
      <c r="A912" s="48" t="s">
        <v>5660</v>
      </c>
    </row>
    <row r="913" spans="1:1" x14ac:dyDescent="0.2">
      <c r="A913" s="48" t="s">
        <v>5661</v>
      </c>
    </row>
    <row r="914" spans="1:1" x14ac:dyDescent="0.2">
      <c r="A914" s="48" t="s">
        <v>916</v>
      </c>
    </row>
    <row r="915" spans="1:1" x14ac:dyDescent="0.2">
      <c r="A915" s="84" t="s">
        <v>982</v>
      </c>
    </row>
    <row r="916" spans="1:1" x14ac:dyDescent="0.2">
      <c r="A916" s="48"/>
    </row>
    <row r="917" spans="1:1" x14ac:dyDescent="0.2">
      <c r="A917" s="50"/>
    </row>
    <row r="918" spans="1:1" x14ac:dyDescent="0.2">
      <c r="A918" s="50" t="s">
        <v>983</v>
      </c>
    </row>
    <row r="919" spans="1:1" x14ac:dyDescent="0.2">
      <c r="A919" s="48"/>
    </row>
    <row r="920" spans="1:1" x14ac:dyDescent="0.2">
      <c r="A920" s="48" t="s">
        <v>903</v>
      </c>
    </row>
    <row r="921" spans="1:1" x14ac:dyDescent="0.2">
      <c r="A921" s="48" t="s">
        <v>904</v>
      </c>
    </row>
    <row r="922" spans="1:1" x14ac:dyDescent="0.2">
      <c r="A922" s="48" t="s">
        <v>5662</v>
      </c>
    </row>
    <row r="923" spans="1:1" x14ac:dyDescent="0.2">
      <c r="A923" s="48" t="s">
        <v>5663</v>
      </c>
    </row>
    <row r="924" spans="1:1" x14ac:dyDescent="0.2">
      <c r="A924" s="48" t="s">
        <v>5664</v>
      </c>
    </row>
    <row r="925" spans="1:1" x14ac:dyDescent="0.2">
      <c r="A925" s="48" t="s">
        <v>5665</v>
      </c>
    </row>
    <row r="926" spans="1:1" x14ac:dyDescent="0.2">
      <c r="A926" s="48" t="s">
        <v>5666</v>
      </c>
    </row>
    <row r="927" spans="1:1" x14ac:dyDescent="0.2">
      <c r="A927" s="48" t="s">
        <v>916</v>
      </c>
    </row>
    <row r="928" spans="1:1" x14ac:dyDescent="0.2">
      <c r="A928" s="84" t="s">
        <v>4289</v>
      </c>
    </row>
    <row r="929" spans="1:1" x14ac:dyDescent="0.2">
      <c r="A929" s="48"/>
    </row>
    <row r="930" spans="1:1" x14ac:dyDescent="0.2">
      <c r="A930" s="50"/>
    </row>
    <row r="931" spans="1:1" x14ac:dyDescent="0.2">
      <c r="A931" s="50" t="s">
        <v>984</v>
      </c>
    </row>
    <row r="932" spans="1:1" x14ac:dyDescent="0.2">
      <c r="A932" s="48"/>
    </row>
    <row r="933" spans="1:1" x14ac:dyDescent="0.2">
      <c r="A933" s="48" t="s">
        <v>903</v>
      </c>
    </row>
    <row r="934" spans="1:1" x14ac:dyDescent="0.2">
      <c r="A934" s="48" t="s">
        <v>904</v>
      </c>
    </row>
    <row r="935" spans="1:1" x14ac:dyDescent="0.2">
      <c r="A935" s="48" t="s">
        <v>5667</v>
      </c>
    </row>
    <row r="936" spans="1:1" x14ac:dyDescent="0.2">
      <c r="A936" s="48" t="s">
        <v>5668</v>
      </c>
    </row>
    <row r="937" spans="1:1" x14ac:dyDescent="0.2">
      <c r="A937" s="48" t="s">
        <v>5669</v>
      </c>
    </row>
    <row r="938" spans="1:1" x14ac:dyDescent="0.2">
      <c r="A938" s="48" t="s">
        <v>5670</v>
      </c>
    </row>
    <row r="939" spans="1:1" x14ac:dyDescent="0.2">
      <c r="A939" s="48" t="s">
        <v>5671</v>
      </c>
    </row>
    <row r="940" spans="1:1" x14ac:dyDescent="0.2">
      <c r="A940" s="48" t="s">
        <v>5672</v>
      </c>
    </row>
    <row r="941" spans="1:1" x14ac:dyDescent="0.2">
      <c r="A941" s="48" t="s">
        <v>5673</v>
      </c>
    </row>
    <row r="942" spans="1:1" x14ac:dyDescent="0.2">
      <c r="A942" s="48" t="s">
        <v>5674</v>
      </c>
    </row>
    <row r="943" spans="1:1" x14ac:dyDescent="0.2">
      <c r="A943" s="48" t="s">
        <v>5675</v>
      </c>
    </row>
    <row r="944" spans="1:1" x14ac:dyDescent="0.2">
      <c r="A944" s="48" t="s">
        <v>5676</v>
      </c>
    </row>
    <row r="945" spans="1:1" x14ac:dyDescent="0.2">
      <c r="A945" s="48" t="s">
        <v>5677</v>
      </c>
    </row>
    <row r="946" spans="1:1" x14ac:dyDescent="0.2">
      <c r="A946" s="48" t="s">
        <v>5678</v>
      </c>
    </row>
    <row r="947" spans="1:1" x14ac:dyDescent="0.2">
      <c r="A947" s="48" t="s">
        <v>5679</v>
      </c>
    </row>
    <row r="948" spans="1:1" x14ac:dyDescent="0.2">
      <c r="A948" s="48" t="s">
        <v>5680</v>
      </c>
    </row>
    <row r="949" spans="1:1" x14ac:dyDescent="0.2">
      <c r="A949" s="48" t="s">
        <v>5681</v>
      </c>
    </row>
    <row r="950" spans="1:1" x14ac:dyDescent="0.2">
      <c r="A950" s="48" t="s">
        <v>5682</v>
      </c>
    </row>
    <row r="951" spans="1:1" x14ac:dyDescent="0.2">
      <c r="A951" s="48" t="s">
        <v>5683</v>
      </c>
    </row>
    <row r="952" spans="1:1" x14ac:dyDescent="0.2">
      <c r="A952" s="48" t="s">
        <v>5684</v>
      </c>
    </row>
    <row r="953" spans="1:1" x14ac:dyDescent="0.2">
      <c r="A953" s="48" t="s">
        <v>5685</v>
      </c>
    </row>
    <row r="954" spans="1:1" x14ac:dyDescent="0.2">
      <c r="A954" s="48" t="s">
        <v>5686</v>
      </c>
    </row>
    <row r="955" spans="1:1" x14ac:dyDescent="0.2">
      <c r="A955" s="48" t="s">
        <v>5687</v>
      </c>
    </row>
    <row r="956" spans="1:1" x14ac:dyDescent="0.2">
      <c r="A956" s="48" t="s">
        <v>5688</v>
      </c>
    </row>
    <row r="957" spans="1:1" x14ac:dyDescent="0.2">
      <c r="A957" s="48" t="s">
        <v>5689</v>
      </c>
    </row>
    <row r="958" spans="1:1" x14ac:dyDescent="0.2">
      <c r="A958" s="48" t="s">
        <v>5690</v>
      </c>
    </row>
    <row r="959" spans="1:1" x14ac:dyDescent="0.2">
      <c r="A959" s="48" t="s">
        <v>5691</v>
      </c>
    </row>
    <row r="960" spans="1:1" x14ac:dyDescent="0.2">
      <c r="A960" s="48" t="s">
        <v>5692</v>
      </c>
    </row>
    <row r="961" spans="1:1" x14ac:dyDescent="0.2">
      <c r="A961" s="48" t="s">
        <v>5693</v>
      </c>
    </row>
    <row r="962" spans="1:1" x14ac:dyDescent="0.2">
      <c r="A962" s="48" t="s">
        <v>5694</v>
      </c>
    </row>
    <row r="963" spans="1:1" x14ac:dyDescent="0.2">
      <c r="A963" s="48" t="s">
        <v>5695</v>
      </c>
    </row>
    <row r="964" spans="1:1" x14ac:dyDescent="0.2">
      <c r="A964" s="48" t="s">
        <v>5696</v>
      </c>
    </row>
    <row r="965" spans="1:1" x14ac:dyDescent="0.2">
      <c r="A965" s="48" t="s">
        <v>5697</v>
      </c>
    </row>
    <row r="966" spans="1:1" x14ac:dyDescent="0.2">
      <c r="A966" s="48" t="s">
        <v>5698</v>
      </c>
    </row>
    <row r="967" spans="1:1" x14ac:dyDescent="0.2">
      <c r="A967" s="48" t="s">
        <v>5699</v>
      </c>
    </row>
    <row r="968" spans="1:1" x14ac:dyDescent="0.2">
      <c r="A968" s="48" t="s">
        <v>916</v>
      </c>
    </row>
    <row r="969" spans="1:1" x14ac:dyDescent="0.2">
      <c r="A969" s="84" t="s">
        <v>4719</v>
      </c>
    </row>
    <row r="970" spans="1:1" x14ac:dyDescent="0.2">
      <c r="A970" s="48"/>
    </row>
    <row r="971" spans="1:1" x14ac:dyDescent="0.2">
      <c r="A971" s="50"/>
    </row>
    <row r="972" spans="1:1" x14ac:dyDescent="0.2">
      <c r="A972" s="50" t="s">
        <v>985</v>
      </c>
    </row>
    <row r="973" spans="1:1" x14ac:dyDescent="0.2">
      <c r="A973" s="48"/>
    </row>
    <row r="974" spans="1:1" x14ac:dyDescent="0.2">
      <c r="A974" s="48" t="s">
        <v>903</v>
      </c>
    </row>
    <row r="975" spans="1:1" x14ac:dyDescent="0.2">
      <c r="A975" s="48" t="s">
        <v>904</v>
      </c>
    </row>
    <row r="976" spans="1:1" x14ac:dyDescent="0.2">
      <c r="A976" s="48" t="s">
        <v>5700</v>
      </c>
    </row>
    <row r="977" spans="1:1" x14ac:dyDescent="0.2">
      <c r="A977" s="48" t="s">
        <v>5701</v>
      </c>
    </row>
    <row r="978" spans="1:1" x14ac:dyDescent="0.2">
      <c r="A978" s="48" t="s">
        <v>5702</v>
      </c>
    </row>
    <row r="979" spans="1:1" x14ac:dyDescent="0.2">
      <c r="A979" s="48" t="s">
        <v>5703</v>
      </c>
    </row>
    <row r="980" spans="1:1" x14ac:dyDescent="0.2">
      <c r="A980" s="48" t="s">
        <v>5704</v>
      </c>
    </row>
    <row r="981" spans="1:1" x14ac:dyDescent="0.2">
      <c r="A981" s="48" t="s">
        <v>5705</v>
      </c>
    </row>
    <row r="982" spans="1:1" x14ac:dyDescent="0.2">
      <c r="A982" s="48" t="s">
        <v>916</v>
      </c>
    </row>
    <row r="983" spans="1:1" x14ac:dyDescent="0.2">
      <c r="A983" s="84" t="s">
        <v>986</v>
      </c>
    </row>
    <row r="984" spans="1:1" x14ac:dyDescent="0.2">
      <c r="A984" s="48"/>
    </row>
    <row r="985" spans="1:1" x14ac:dyDescent="0.2">
      <c r="A985" s="50"/>
    </row>
    <row r="986" spans="1:1" x14ac:dyDescent="0.2">
      <c r="A986" s="50" t="s">
        <v>987</v>
      </c>
    </row>
    <row r="987" spans="1:1" x14ac:dyDescent="0.2">
      <c r="A987" s="48"/>
    </row>
    <row r="988" spans="1:1" x14ac:dyDescent="0.2">
      <c r="A988" s="48" t="s">
        <v>903</v>
      </c>
    </row>
    <row r="989" spans="1:1" x14ac:dyDescent="0.2">
      <c r="A989" s="48" t="s">
        <v>904</v>
      </c>
    </row>
    <row r="990" spans="1:1" x14ac:dyDescent="0.2">
      <c r="A990" s="48" t="s">
        <v>5706</v>
      </c>
    </row>
    <row r="991" spans="1:1" x14ac:dyDescent="0.2">
      <c r="A991" s="48" t="s">
        <v>5707</v>
      </c>
    </row>
    <row r="992" spans="1:1" x14ac:dyDescent="0.2">
      <c r="A992" s="48" t="s">
        <v>5708</v>
      </c>
    </row>
    <row r="993" spans="1:1" x14ac:dyDescent="0.2">
      <c r="A993" s="48" t="s">
        <v>5709</v>
      </c>
    </row>
    <row r="994" spans="1:1" x14ac:dyDescent="0.2">
      <c r="A994" s="48" t="s">
        <v>916</v>
      </c>
    </row>
    <row r="995" spans="1:1" x14ac:dyDescent="0.2">
      <c r="A995" s="84" t="s">
        <v>988</v>
      </c>
    </row>
    <row r="996" spans="1:1" x14ac:dyDescent="0.2">
      <c r="A996" s="48"/>
    </row>
    <row r="997" spans="1:1" x14ac:dyDescent="0.2">
      <c r="A997" s="50"/>
    </row>
    <row r="998" spans="1:1" x14ac:dyDescent="0.2">
      <c r="A998" s="50" t="s">
        <v>989</v>
      </c>
    </row>
    <row r="999" spans="1:1" x14ac:dyDescent="0.2">
      <c r="A999" s="48"/>
    </row>
    <row r="1000" spans="1:1" x14ac:dyDescent="0.2">
      <c r="A1000" s="48" t="s">
        <v>903</v>
      </c>
    </row>
    <row r="1001" spans="1:1" x14ac:dyDescent="0.2">
      <c r="A1001" s="48" t="s">
        <v>904</v>
      </c>
    </row>
    <row r="1002" spans="1:1" x14ac:dyDescent="0.2">
      <c r="A1002" s="48" t="s">
        <v>5710</v>
      </c>
    </row>
    <row r="1003" spans="1:1" x14ac:dyDescent="0.2">
      <c r="A1003" s="48" t="s">
        <v>5711</v>
      </c>
    </row>
    <row r="1004" spans="1:1" x14ac:dyDescent="0.2">
      <c r="A1004" s="48" t="s">
        <v>5712</v>
      </c>
    </row>
    <row r="1005" spans="1:1" x14ac:dyDescent="0.2">
      <c r="A1005" s="48" t="s">
        <v>5713</v>
      </c>
    </row>
    <row r="1006" spans="1:1" x14ac:dyDescent="0.2">
      <c r="A1006" s="48" t="s">
        <v>5714</v>
      </c>
    </row>
    <row r="1007" spans="1:1" x14ac:dyDescent="0.2">
      <c r="A1007" s="48" t="s">
        <v>5715</v>
      </c>
    </row>
    <row r="1008" spans="1:1" x14ac:dyDescent="0.2">
      <c r="A1008" s="48" t="s">
        <v>5716</v>
      </c>
    </row>
    <row r="1009" spans="1:1" x14ac:dyDescent="0.2">
      <c r="A1009" s="48" t="s">
        <v>5717</v>
      </c>
    </row>
    <row r="1010" spans="1:1" x14ac:dyDescent="0.2">
      <c r="A1010" s="48" t="s">
        <v>5718</v>
      </c>
    </row>
    <row r="1011" spans="1:1" x14ac:dyDescent="0.2">
      <c r="A1011" s="48" t="s">
        <v>5719</v>
      </c>
    </row>
    <row r="1012" spans="1:1" x14ac:dyDescent="0.2">
      <c r="A1012" s="48" t="s">
        <v>916</v>
      </c>
    </row>
    <row r="1013" spans="1:1" x14ac:dyDescent="0.2">
      <c r="A1013" s="84" t="s">
        <v>990</v>
      </c>
    </row>
    <row r="1014" spans="1:1" x14ac:dyDescent="0.2">
      <c r="A1014" s="48"/>
    </row>
    <row r="1015" spans="1:1" x14ac:dyDescent="0.2">
      <c r="A1015" s="50"/>
    </row>
    <row r="1016" spans="1:1" x14ac:dyDescent="0.2">
      <c r="A1016" s="50" t="s">
        <v>991</v>
      </c>
    </row>
    <row r="1017" spans="1:1" x14ac:dyDescent="0.2">
      <c r="A1017" s="48"/>
    </row>
    <row r="1018" spans="1:1" x14ac:dyDescent="0.2">
      <c r="A1018" s="48" t="s">
        <v>903</v>
      </c>
    </row>
    <row r="1019" spans="1:1" x14ac:dyDescent="0.2">
      <c r="A1019" s="48" t="s">
        <v>904</v>
      </c>
    </row>
    <row r="1020" spans="1:1" x14ac:dyDescent="0.2">
      <c r="A1020" s="48" t="s">
        <v>5720</v>
      </c>
    </row>
    <row r="1021" spans="1:1" x14ac:dyDescent="0.2">
      <c r="A1021" s="48" t="s">
        <v>5721</v>
      </c>
    </row>
    <row r="1022" spans="1:1" x14ac:dyDescent="0.2">
      <c r="A1022" s="48" t="s">
        <v>5722</v>
      </c>
    </row>
    <row r="1023" spans="1:1" x14ac:dyDescent="0.2">
      <c r="A1023" s="48" t="s">
        <v>916</v>
      </c>
    </row>
    <row r="1024" spans="1:1" x14ac:dyDescent="0.2">
      <c r="A1024" s="84" t="s">
        <v>992</v>
      </c>
    </row>
    <row r="1025" spans="1:1" x14ac:dyDescent="0.2">
      <c r="A1025" s="48"/>
    </row>
    <row r="1026" spans="1:1" x14ac:dyDescent="0.2">
      <c r="A1026" s="50"/>
    </row>
    <row r="1027" spans="1:1" x14ac:dyDescent="0.2">
      <c r="A1027" s="50" t="s">
        <v>993</v>
      </c>
    </row>
    <row r="1028" spans="1:1" x14ac:dyDescent="0.2">
      <c r="A1028" s="48"/>
    </row>
    <row r="1029" spans="1:1" x14ac:dyDescent="0.2">
      <c r="A1029" s="48" t="s">
        <v>903</v>
      </c>
    </row>
    <row r="1030" spans="1:1" x14ac:dyDescent="0.2">
      <c r="A1030" s="48" t="s">
        <v>904</v>
      </c>
    </row>
    <row r="1031" spans="1:1" x14ac:dyDescent="0.2">
      <c r="A1031" s="48" t="s">
        <v>5723</v>
      </c>
    </row>
    <row r="1032" spans="1:1" x14ac:dyDescent="0.2">
      <c r="A1032" s="48" t="s">
        <v>5724</v>
      </c>
    </row>
    <row r="1033" spans="1:1" x14ac:dyDescent="0.2">
      <c r="A1033" s="48" t="s">
        <v>5725</v>
      </c>
    </row>
    <row r="1034" spans="1:1" x14ac:dyDescent="0.2">
      <c r="A1034" s="48" t="s">
        <v>5726</v>
      </c>
    </row>
    <row r="1035" spans="1:1" x14ac:dyDescent="0.2">
      <c r="A1035" s="48" t="s">
        <v>5727</v>
      </c>
    </row>
    <row r="1036" spans="1:1" x14ac:dyDescent="0.2">
      <c r="A1036" s="48" t="s">
        <v>5728</v>
      </c>
    </row>
    <row r="1037" spans="1:1" x14ac:dyDescent="0.2">
      <c r="A1037" s="48" t="s">
        <v>5729</v>
      </c>
    </row>
    <row r="1038" spans="1:1" x14ac:dyDescent="0.2">
      <c r="A1038" s="48" t="s">
        <v>5730</v>
      </c>
    </row>
    <row r="1039" spans="1:1" x14ac:dyDescent="0.2">
      <c r="A1039" s="48" t="s">
        <v>5731</v>
      </c>
    </row>
    <row r="1040" spans="1:1" x14ac:dyDescent="0.2">
      <c r="A1040" s="48" t="s">
        <v>5732</v>
      </c>
    </row>
    <row r="1041" spans="1:1" x14ac:dyDescent="0.2">
      <c r="A1041" s="48" t="s">
        <v>5733</v>
      </c>
    </row>
    <row r="1042" spans="1:1" x14ac:dyDescent="0.2">
      <c r="A1042" s="48" t="s">
        <v>5734</v>
      </c>
    </row>
    <row r="1043" spans="1:1" x14ac:dyDescent="0.2">
      <c r="A1043" s="48" t="s">
        <v>916</v>
      </c>
    </row>
    <row r="1044" spans="1:1" x14ac:dyDescent="0.2">
      <c r="A1044" s="84" t="s">
        <v>994</v>
      </c>
    </row>
    <row r="1045" spans="1:1" x14ac:dyDescent="0.2">
      <c r="A1045" s="48"/>
    </row>
    <row r="1046" spans="1:1" x14ac:dyDescent="0.2">
      <c r="A1046" s="50"/>
    </row>
    <row r="1047" spans="1:1" x14ac:dyDescent="0.2">
      <c r="A1047" s="50" t="s">
        <v>995</v>
      </c>
    </row>
    <row r="1048" spans="1:1" x14ac:dyDescent="0.2">
      <c r="A1048" s="48"/>
    </row>
    <row r="1049" spans="1:1" x14ac:dyDescent="0.2">
      <c r="A1049" s="48" t="s">
        <v>903</v>
      </c>
    </row>
    <row r="1050" spans="1:1" x14ac:dyDescent="0.2">
      <c r="A1050" s="48" t="s">
        <v>904</v>
      </c>
    </row>
    <row r="1051" spans="1:1" x14ac:dyDescent="0.2">
      <c r="A1051" s="48" t="s">
        <v>5735</v>
      </c>
    </row>
    <row r="1052" spans="1:1" x14ac:dyDescent="0.2">
      <c r="A1052" s="48" t="s">
        <v>5736</v>
      </c>
    </row>
    <row r="1053" spans="1:1" x14ac:dyDescent="0.2">
      <c r="A1053" s="48" t="s">
        <v>5737</v>
      </c>
    </row>
    <row r="1054" spans="1:1" x14ac:dyDescent="0.2">
      <c r="A1054" s="48" t="s">
        <v>916</v>
      </c>
    </row>
    <row r="1055" spans="1:1" x14ac:dyDescent="0.2">
      <c r="A1055" s="84" t="s">
        <v>996</v>
      </c>
    </row>
    <row r="1056" spans="1:1" x14ac:dyDescent="0.2">
      <c r="A1056" s="48"/>
    </row>
    <row r="1057" spans="1:1" x14ac:dyDescent="0.2">
      <c r="A1057" s="50"/>
    </row>
    <row r="1058" spans="1:1" x14ac:dyDescent="0.2">
      <c r="A1058" s="50" t="s">
        <v>997</v>
      </c>
    </row>
    <row r="1059" spans="1:1" x14ac:dyDescent="0.2">
      <c r="A1059" s="48"/>
    </row>
    <row r="1060" spans="1:1" x14ac:dyDescent="0.2">
      <c r="A1060" s="48" t="s">
        <v>903</v>
      </c>
    </row>
    <row r="1061" spans="1:1" x14ac:dyDescent="0.2">
      <c r="A1061" s="48" t="s">
        <v>904</v>
      </c>
    </row>
    <row r="1062" spans="1:1" x14ac:dyDescent="0.2">
      <c r="A1062" s="48" t="s">
        <v>5738</v>
      </c>
    </row>
    <row r="1063" spans="1:1" x14ac:dyDescent="0.2">
      <c r="A1063" s="48" t="s">
        <v>916</v>
      </c>
    </row>
    <row r="1064" spans="1:1" x14ac:dyDescent="0.2">
      <c r="A1064" s="84" t="s">
        <v>998</v>
      </c>
    </row>
    <row r="1065" spans="1:1" x14ac:dyDescent="0.2">
      <c r="A1065" s="48"/>
    </row>
    <row r="1066" spans="1:1" x14ac:dyDescent="0.2">
      <c r="A1066" s="50"/>
    </row>
    <row r="1067" spans="1:1" x14ac:dyDescent="0.2">
      <c r="A1067" s="50" t="s">
        <v>999</v>
      </c>
    </row>
    <row r="1068" spans="1:1" x14ac:dyDescent="0.2">
      <c r="A1068" s="48"/>
    </row>
    <row r="1069" spans="1:1" x14ac:dyDescent="0.2">
      <c r="A1069" s="48" t="s">
        <v>903</v>
      </c>
    </row>
    <row r="1070" spans="1:1" x14ac:dyDescent="0.2">
      <c r="A1070" s="48" t="s">
        <v>904</v>
      </c>
    </row>
    <row r="1071" spans="1:1" x14ac:dyDescent="0.2">
      <c r="A1071" s="48" t="s">
        <v>5739</v>
      </c>
    </row>
    <row r="1072" spans="1:1" x14ac:dyDescent="0.2">
      <c r="A1072" s="48" t="s">
        <v>5740</v>
      </c>
    </row>
    <row r="1073" spans="1:1" x14ac:dyDescent="0.2">
      <c r="A1073" s="48" t="s">
        <v>5741</v>
      </c>
    </row>
    <row r="1074" spans="1:1" x14ac:dyDescent="0.2">
      <c r="A1074" s="48" t="s">
        <v>5742</v>
      </c>
    </row>
    <row r="1075" spans="1:1" x14ac:dyDescent="0.2">
      <c r="A1075" s="48" t="s">
        <v>5743</v>
      </c>
    </row>
    <row r="1076" spans="1:1" x14ac:dyDescent="0.2">
      <c r="A1076" s="48" t="s">
        <v>5744</v>
      </c>
    </row>
    <row r="1077" spans="1:1" x14ac:dyDescent="0.2">
      <c r="A1077" s="48" t="s">
        <v>5745</v>
      </c>
    </row>
    <row r="1078" spans="1:1" x14ac:dyDescent="0.2">
      <c r="A1078" s="48" t="s">
        <v>5746</v>
      </c>
    </row>
    <row r="1079" spans="1:1" x14ac:dyDescent="0.2">
      <c r="A1079" s="48" t="s">
        <v>5747</v>
      </c>
    </row>
    <row r="1080" spans="1:1" x14ac:dyDescent="0.2">
      <c r="A1080" s="48" t="s">
        <v>5748</v>
      </c>
    </row>
    <row r="1081" spans="1:1" x14ac:dyDescent="0.2">
      <c r="A1081" s="48" t="s">
        <v>5749</v>
      </c>
    </row>
    <row r="1082" spans="1:1" x14ac:dyDescent="0.2">
      <c r="A1082" s="48" t="s">
        <v>5750</v>
      </c>
    </row>
    <row r="1083" spans="1:1" x14ac:dyDescent="0.2">
      <c r="A1083" s="48" t="s">
        <v>5751</v>
      </c>
    </row>
    <row r="1084" spans="1:1" x14ac:dyDescent="0.2">
      <c r="A1084" s="48" t="s">
        <v>5752</v>
      </c>
    </row>
    <row r="1085" spans="1:1" x14ac:dyDescent="0.2">
      <c r="A1085" s="48" t="s">
        <v>5753</v>
      </c>
    </row>
    <row r="1086" spans="1:1" x14ac:dyDescent="0.2">
      <c r="A1086" s="48" t="s">
        <v>5754</v>
      </c>
    </row>
    <row r="1087" spans="1:1" x14ac:dyDescent="0.2">
      <c r="A1087" s="48" t="s">
        <v>5755</v>
      </c>
    </row>
    <row r="1088" spans="1:1" x14ac:dyDescent="0.2">
      <c r="A1088" s="48" t="s">
        <v>5756</v>
      </c>
    </row>
    <row r="1089" spans="1:1" x14ac:dyDescent="0.2">
      <c r="A1089" s="48" t="s">
        <v>5757</v>
      </c>
    </row>
    <row r="1090" spans="1:1" x14ac:dyDescent="0.2">
      <c r="A1090" s="48" t="s">
        <v>5758</v>
      </c>
    </row>
    <row r="1091" spans="1:1" x14ac:dyDescent="0.2">
      <c r="A1091" s="48" t="s">
        <v>5759</v>
      </c>
    </row>
    <row r="1092" spans="1:1" x14ac:dyDescent="0.2">
      <c r="A1092" s="48" t="s">
        <v>5760</v>
      </c>
    </row>
    <row r="1093" spans="1:1" x14ac:dyDescent="0.2">
      <c r="A1093" s="48" t="s">
        <v>5761</v>
      </c>
    </row>
    <row r="1094" spans="1:1" x14ac:dyDescent="0.2">
      <c r="A1094" s="48" t="s">
        <v>5762</v>
      </c>
    </row>
    <row r="1095" spans="1:1" x14ac:dyDescent="0.2">
      <c r="A1095" s="48" t="s">
        <v>5763</v>
      </c>
    </row>
    <row r="1096" spans="1:1" x14ac:dyDescent="0.2">
      <c r="A1096" s="48" t="s">
        <v>5764</v>
      </c>
    </row>
    <row r="1097" spans="1:1" x14ac:dyDescent="0.2">
      <c r="A1097" s="48" t="s">
        <v>5765</v>
      </c>
    </row>
    <row r="1098" spans="1:1" x14ac:dyDescent="0.2">
      <c r="A1098" s="48" t="s">
        <v>5766</v>
      </c>
    </row>
    <row r="1099" spans="1:1" x14ac:dyDescent="0.2">
      <c r="A1099" s="48" t="s">
        <v>5767</v>
      </c>
    </row>
    <row r="1100" spans="1:1" x14ac:dyDescent="0.2">
      <c r="A1100" s="48" t="s">
        <v>5768</v>
      </c>
    </row>
    <row r="1101" spans="1:1" x14ac:dyDescent="0.2">
      <c r="A1101" s="48" t="s">
        <v>5769</v>
      </c>
    </row>
    <row r="1102" spans="1:1" x14ac:dyDescent="0.2">
      <c r="A1102" s="48" t="s">
        <v>5770</v>
      </c>
    </row>
    <row r="1103" spans="1:1" x14ac:dyDescent="0.2">
      <c r="A1103" s="48" t="s">
        <v>5771</v>
      </c>
    </row>
    <row r="1104" spans="1:1" x14ac:dyDescent="0.2">
      <c r="A1104" s="48" t="s">
        <v>5772</v>
      </c>
    </row>
    <row r="1105" spans="1:1" x14ac:dyDescent="0.2">
      <c r="A1105" s="48" t="s">
        <v>5773</v>
      </c>
    </row>
    <row r="1106" spans="1:1" x14ac:dyDescent="0.2">
      <c r="A1106" s="48" t="s">
        <v>5774</v>
      </c>
    </row>
    <row r="1107" spans="1:1" x14ac:dyDescent="0.2">
      <c r="A1107" s="48" t="s">
        <v>5775</v>
      </c>
    </row>
    <row r="1108" spans="1:1" x14ac:dyDescent="0.2">
      <c r="A1108" s="48" t="s">
        <v>5776</v>
      </c>
    </row>
    <row r="1109" spans="1:1" x14ac:dyDescent="0.2">
      <c r="A1109" s="48" t="s">
        <v>5777</v>
      </c>
    </row>
    <row r="1110" spans="1:1" x14ac:dyDescent="0.2">
      <c r="A1110" s="48" t="s">
        <v>5778</v>
      </c>
    </row>
    <row r="1111" spans="1:1" x14ac:dyDescent="0.2">
      <c r="A1111" s="48" t="s">
        <v>5779</v>
      </c>
    </row>
    <row r="1112" spans="1:1" x14ac:dyDescent="0.2">
      <c r="A1112" s="48" t="s">
        <v>5780</v>
      </c>
    </row>
    <row r="1113" spans="1:1" x14ac:dyDescent="0.2">
      <c r="A1113" s="48" t="s">
        <v>5781</v>
      </c>
    </row>
    <row r="1114" spans="1:1" x14ac:dyDescent="0.2">
      <c r="A1114" s="48" t="s">
        <v>916</v>
      </c>
    </row>
    <row r="1115" spans="1:1" x14ac:dyDescent="0.2">
      <c r="A1115" s="84" t="s">
        <v>1000</v>
      </c>
    </row>
    <row r="1116" spans="1:1" x14ac:dyDescent="0.2">
      <c r="A1116" s="48"/>
    </row>
    <row r="1117" spans="1:1" x14ac:dyDescent="0.2">
      <c r="A1117" s="50"/>
    </row>
    <row r="1118" spans="1:1" x14ac:dyDescent="0.2">
      <c r="A1118" s="50" t="s">
        <v>1001</v>
      </c>
    </row>
    <row r="1119" spans="1:1" x14ac:dyDescent="0.2">
      <c r="A1119" s="48"/>
    </row>
    <row r="1120" spans="1:1" x14ac:dyDescent="0.2">
      <c r="A1120" s="48" t="s">
        <v>903</v>
      </c>
    </row>
    <row r="1121" spans="1:1" x14ac:dyDescent="0.2">
      <c r="A1121" s="48" t="s">
        <v>904</v>
      </c>
    </row>
    <row r="1122" spans="1:1" x14ac:dyDescent="0.2">
      <c r="A1122" s="48" t="s">
        <v>5782</v>
      </c>
    </row>
    <row r="1123" spans="1:1" x14ac:dyDescent="0.2">
      <c r="A1123" s="48" t="s">
        <v>916</v>
      </c>
    </row>
    <row r="1124" spans="1:1" x14ac:dyDescent="0.2">
      <c r="A1124" s="84" t="s">
        <v>1002</v>
      </c>
    </row>
    <row r="1125" spans="1:1" x14ac:dyDescent="0.2">
      <c r="A1125" s="48"/>
    </row>
    <row r="1126" spans="1:1" x14ac:dyDescent="0.2">
      <c r="A1126" s="50"/>
    </row>
    <row r="1127" spans="1:1" x14ac:dyDescent="0.2">
      <c r="A1127" s="50" t="s">
        <v>1003</v>
      </c>
    </row>
    <row r="1128" spans="1:1" x14ac:dyDescent="0.2">
      <c r="A1128" s="48"/>
    </row>
    <row r="1129" spans="1:1" x14ac:dyDescent="0.2">
      <c r="A1129" s="48" t="s">
        <v>903</v>
      </c>
    </row>
    <row r="1130" spans="1:1" x14ac:dyDescent="0.2">
      <c r="A1130" s="48" t="s">
        <v>904</v>
      </c>
    </row>
    <row r="1131" spans="1:1" x14ac:dyDescent="0.2">
      <c r="A1131" s="48" t="s">
        <v>5783</v>
      </c>
    </row>
    <row r="1132" spans="1:1" x14ac:dyDescent="0.2">
      <c r="A1132" s="48" t="s">
        <v>916</v>
      </c>
    </row>
    <row r="1133" spans="1:1" x14ac:dyDescent="0.2">
      <c r="A1133" s="84" t="s">
        <v>1004</v>
      </c>
    </row>
    <row r="1134" spans="1:1" x14ac:dyDescent="0.2">
      <c r="A1134" s="48"/>
    </row>
    <row r="1135" spans="1:1" x14ac:dyDescent="0.2">
      <c r="A1135" s="50"/>
    </row>
    <row r="1136" spans="1:1" x14ac:dyDescent="0.2">
      <c r="A1136" s="50" t="s">
        <v>1005</v>
      </c>
    </row>
    <row r="1137" spans="1:1" x14ac:dyDescent="0.2">
      <c r="A1137" s="48"/>
    </row>
    <row r="1138" spans="1:1" x14ac:dyDescent="0.2">
      <c r="A1138" s="48" t="s">
        <v>903</v>
      </c>
    </row>
    <row r="1139" spans="1:1" x14ac:dyDescent="0.2">
      <c r="A1139" s="48" t="s">
        <v>904</v>
      </c>
    </row>
    <row r="1140" spans="1:1" x14ac:dyDescent="0.2">
      <c r="A1140" s="48" t="s">
        <v>5784</v>
      </c>
    </row>
    <row r="1141" spans="1:1" x14ac:dyDescent="0.2">
      <c r="A1141" s="48" t="s">
        <v>5785</v>
      </c>
    </row>
    <row r="1142" spans="1:1" x14ac:dyDescent="0.2">
      <c r="A1142" s="48" t="s">
        <v>5786</v>
      </c>
    </row>
    <row r="1143" spans="1:1" x14ac:dyDescent="0.2">
      <c r="A1143" s="48" t="s">
        <v>5787</v>
      </c>
    </row>
    <row r="1144" spans="1:1" x14ac:dyDescent="0.2">
      <c r="A1144" s="48" t="s">
        <v>5788</v>
      </c>
    </row>
    <row r="1145" spans="1:1" x14ac:dyDescent="0.2">
      <c r="A1145" s="48" t="s">
        <v>5789</v>
      </c>
    </row>
    <row r="1146" spans="1:1" x14ac:dyDescent="0.2">
      <c r="A1146" s="48" t="s">
        <v>5790</v>
      </c>
    </row>
    <row r="1147" spans="1:1" x14ac:dyDescent="0.2">
      <c r="A1147" s="48" t="s">
        <v>5791</v>
      </c>
    </row>
    <row r="1148" spans="1:1" x14ac:dyDescent="0.2">
      <c r="A1148" s="48" t="s">
        <v>5792</v>
      </c>
    </row>
    <row r="1149" spans="1:1" x14ac:dyDescent="0.2">
      <c r="A1149" s="48" t="s">
        <v>5793</v>
      </c>
    </row>
    <row r="1150" spans="1:1" x14ac:dyDescent="0.2">
      <c r="A1150" s="48" t="s">
        <v>5794</v>
      </c>
    </row>
    <row r="1151" spans="1:1" x14ac:dyDescent="0.2">
      <c r="A1151" s="48" t="s">
        <v>5795</v>
      </c>
    </row>
    <row r="1152" spans="1:1" x14ac:dyDescent="0.2">
      <c r="A1152" s="48" t="s">
        <v>5796</v>
      </c>
    </row>
    <row r="1153" spans="1:1" x14ac:dyDescent="0.2">
      <c r="A1153" s="48" t="s">
        <v>5797</v>
      </c>
    </row>
    <row r="1154" spans="1:1" x14ac:dyDescent="0.2">
      <c r="A1154" s="48" t="s">
        <v>5798</v>
      </c>
    </row>
    <row r="1155" spans="1:1" x14ac:dyDescent="0.2">
      <c r="A1155" s="48" t="s">
        <v>5799</v>
      </c>
    </row>
    <row r="1156" spans="1:1" x14ac:dyDescent="0.2">
      <c r="A1156" s="48" t="s">
        <v>5800</v>
      </c>
    </row>
    <row r="1157" spans="1:1" x14ac:dyDescent="0.2">
      <c r="A1157" s="48" t="s">
        <v>5801</v>
      </c>
    </row>
    <row r="1158" spans="1:1" x14ac:dyDescent="0.2">
      <c r="A1158" s="48" t="s">
        <v>5802</v>
      </c>
    </row>
    <row r="1159" spans="1:1" x14ac:dyDescent="0.2">
      <c r="A1159" s="48" t="s">
        <v>5803</v>
      </c>
    </row>
    <row r="1160" spans="1:1" x14ac:dyDescent="0.2">
      <c r="A1160" s="48" t="s">
        <v>5804</v>
      </c>
    </row>
    <row r="1161" spans="1:1" x14ac:dyDescent="0.2">
      <c r="A1161" s="48" t="s">
        <v>5805</v>
      </c>
    </row>
    <row r="1162" spans="1:1" x14ac:dyDescent="0.2">
      <c r="A1162" s="48" t="s">
        <v>916</v>
      </c>
    </row>
    <row r="1163" spans="1:1" x14ac:dyDescent="0.2">
      <c r="A1163" s="84" t="s">
        <v>5806</v>
      </c>
    </row>
    <row r="1164" spans="1:1" x14ac:dyDescent="0.2">
      <c r="A1164" s="48"/>
    </row>
    <row r="1165" spans="1:1" x14ac:dyDescent="0.2">
      <c r="A1165" s="50"/>
    </row>
    <row r="1166" spans="1:1" x14ac:dyDescent="0.2">
      <c r="A1166" s="50" t="s">
        <v>1006</v>
      </c>
    </row>
    <row r="1167" spans="1:1" x14ac:dyDescent="0.2">
      <c r="A1167" s="48"/>
    </row>
    <row r="1168" spans="1:1" x14ac:dyDescent="0.2">
      <c r="A1168" s="48" t="s">
        <v>903</v>
      </c>
    </row>
    <row r="1169" spans="1:1" x14ac:dyDescent="0.2">
      <c r="A1169" s="48" t="s">
        <v>904</v>
      </c>
    </row>
    <row r="1170" spans="1:1" x14ac:dyDescent="0.2">
      <c r="A1170" s="48" t="s">
        <v>5807</v>
      </c>
    </row>
    <row r="1171" spans="1:1" x14ac:dyDescent="0.2">
      <c r="A1171" s="48" t="s">
        <v>916</v>
      </c>
    </row>
    <row r="1172" spans="1:1" x14ac:dyDescent="0.2">
      <c r="A1172" s="84" t="s">
        <v>1007</v>
      </c>
    </row>
    <row r="1173" spans="1:1" x14ac:dyDescent="0.2">
      <c r="A1173" s="48"/>
    </row>
    <row r="1174" spans="1:1" x14ac:dyDescent="0.2">
      <c r="A1174" s="50"/>
    </row>
    <row r="1175" spans="1:1" x14ac:dyDescent="0.2">
      <c r="A1175" s="50" t="s">
        <v>1008</v>
      </c>
    </row>
    <row r="1176" spans="1:1" x14ac:dyDescent="0.2">
      <c r="A1176" s="48"/>
    </row>
    <row r="1177" spans="1:1" x14ac:dyDescent="0.2">
      <c r="A1177" s="48" t="s">
        <v>903</v>
      </c>
    </row>
    <row r="1178" spans="1:1" x14ac:dyDescent="0.2">
      <c r="A1178" s="48" t="s">
        <v>904</v>
      </c>
    </row>
    <row r="1179" spans="1:1" x14ac:dyDescent="0.2">
      <c r="A1179" s="48" t="s">
        <v>5808</v>
      </c>
    </row>
    <row r="1180" spans="1:1" x14ac:dyDescent="0.2">
      <c r="A1180" s="48" t="s">
        <v>916</v>
      </c>
    </row>
    <row r="1181" spans="1:1" x14ac:dyDescent="0.2">
      <c r="A1181" s="84" t="s">
        <v>1009</v>
      </c>
    </row>
    <row r="1182" spans="1:1" x14ac:dyDescent="0.2">
      <c r="A1182" s="48"/>
    </row>
    <row r="1183" spans="1:1" x14ac:dyDescent="0.2">
      <c r="A1183" s="50"/>
    </row>
    <row r="1184" spans="1:1" x14ac:dyDescent="0.2">
      <c r="A1184" s="50" t="s">
        <v>1010</v>
      </c>
    </row>
    <row r="1185" spans="1:1" x14ac:dyDescent="0.2">
      <c r="A1185" s="48"/>
    </row>
    <row r="1186" spans="1:1" x14ac:dyDescent="0.2">
      <c r="A1186" s="48" t="s">
        <v>903</v>
      </c>
    </row>
    <row r="1187" spans="1:1" x14ac:dyDescent="0.2">
      <c r="A1187" s="48" t="s">
        <v>904</v>
      </c>
    </row>
    <row r="1188" spans="1:1" x14ac:dyDescent="0.2">
      <c r="A1188" s="48" t="s">
        <v>5809</v>
      </c>
    </row>
    <row r="1189" spans="1:1" x14ac:dyDescent="0.2">
      <c r="A1189" s="48" t="s">
        <v>5810</v>
      </c>
    </row>
    <row r="1190" spans="1:1" x14ac:dyDescent="0.2">
      <c r="A1190" s="48" t="s">
        <v>5811</v>
      </c>
    </row>
    <row r="1191" spans="1:1" x14ac:dyDescent="0.2">
      <c r="A1191" s="48" t="s">
        <v>916</v>
      </c>
    </row>
    <row r="1192" spans="1:1" x14ac:dyDescent="0.2">
      <c r="A1192" s="84" t="s">
        <v>5812</v>
      </c>
    </row>
    <row r="1193" spans="1:1" x14ac:dyDescent="0.2">
      <c r="A1193" s="48"/>
    </row>
    <row r="1194" spans="1:1" x14ac:dyDescent="0.2">
      <c r="A1194" s="50"/>
    </row>
    <row r="1195" spans="1:1" x14ac:dyDescent="0.2">
      <c r="A1195" s="50" t="s">
        <v>1011</v>
      </c>
    </row>
    <row r="1196" spans="1:1" x14ac:dyDescent="0.2">
      <c r="A1196" s="48"/>
    </row>
    <row r="1197" spans="1:1" x14ac:dyDescent="0.2">
      <c r="A1197" s="48" t="s">
        <v>903</v>
      </c>
    </row>
    <row r="1198" spans="1:1" x14ac:dyDescent="0.2">
      <c r="A1198" s="48" t="s">
        <v>904</v>
      </c>
    </row>
    <row r="1199" spans="1:1" x14ac:dyDescent="0.2">
      <c r="A1199" s="48" t="s">
        <v>5813</v>
      </c>
    </row>
    <row r="1200" spans="1:1" x14ac:dyDescent="0.2">
      <c r="A1200" s="48" t="s">
        <v>5814</v>
      </c>
    </row>
    <row r="1201" spans="1:1" x14ac:dyDescent="0.2">
      <c r="A1201" s="48" t="s">
        <v>5815</v>
      </c>
    </row>
    <row r="1202" spans="1:1" x14ac:dyDescent="0.2">
      <c r="A1202" s="48" t="s">
        <v>916</v>
      </c>
    </row>
    <row r="1203" spans="1:1" x14ac:dyDescent="0.2">
      <c r="A1203" s="84" t="s">
        <v>1012</v>
      </c>
    </row>
    <row r="1204" spans="1:1" x14ac:dyDescent="0.2">
      <c r="A1204" s="48"/>
    </row>
    <row r="1205" spans="1:1" x14ac:dyDescent="0.2">
      <c r="A1205" s="50"/>
    </row>
    <row r="1206" spans="1:1" x14ac:dyDescent="0.2">
      <c r="A1206" s="50" t="s">
        <v>1013</v>
      </c>
    </row>
    <row r="1207" spans="1:1" x14ac:dyDescent="0.2">
      <c r="A1207" s="48"/>
    </row>
    <row r="1208" spans="1:1" x14ac:dyDescent="0.2">
      <c r="A1208" s="48" t="s">
        <v>903</v>
      </c>
    </row>
    <row r="1209" spans="1:1" x14ac:dyDescent="0.2">
      <c r="A1209" s="48" t="s">
        <v>904</v>
      </c>
    </row>
    <row r="1210" spans="1:1" x14ac:dyDescent="0.2">
      <c r="A1210" s="48" t="s">
        <v>5816</v>
      </c>
    </row>
    <row r="1211" spans="1:1" x14ac:dyDescent="0.2">
      <c r="A1211" s="48" t="s">
        <v>5817</v>
      </c>
    </row>
    <row r="1212" spans="1:1" x14ac:dyDescent="0.2">
      <c r="A1212" s="48" t="s">
        <v>5818</v>
      </c>
    </row>
    <row r="1213" spans="1:1" x14ac:dyDescent="0.2">
      <c r="A1213" s="48" t="s">
        <v>5819</v>
      </c>
    </row>
    <row r="1214" spans="1:1" x14ac:dyDescent="0.2">
      <c r="A1214" s="48" t="s">
        <v>5820</v>
      </c>
    </row>
    <row r="1215" spans="1:1" x14ac:dyDescent="0.2">
      <c r="A1215" s="48" t="s">
        <v>5821</v>
      </c>
    </row>
    <row r="1216" spans="1:1" x14ac:dyDescent="0.2">
      <c r="A1216" s="48" t="s">
        <v>5822</v>
      </c>
    </row>
    <row r="1217" spans="1:1" x14ac:dyDescent="0.2">
      <c r="A1217" s="48" t="s">
        <v>5823</v>
      </c>
    </row>
    <row r="1218" spans="1:1" x14ac:dyDescent="0.2">
      <c r="A1218" s="48" t="s">
        <v>5824</v>
      </c>
    </row>
    <row r="1219" spans="1:1" x14ac:dyDescent="0.2">
      <c r="A1219" s="48" t="s">
        <v>5825</v>
      </c>
    </row>
    <row r="1220" spans="1:1" x14ac:dyDescent="0.2">
      <c r="A1220" s="48" t="s">
        <v>5826</v>
      </c>
    </row>
    <row r="1221" spans="1:1" x14ac:dyDescent="0.2">
      <c r="A1221" s="48" t="s">
        <v>5827</v>
      </c>
    </row>
    <row r="1222" spans="1:1" x14ac:dyDescent="0.2">
      <c r="A1222" s="48" t="s">
        <v>5828</v>
      </c>
    </row>
    <row r="1223" spans="1:1" x14ac:dyDescent="0.2">
      <c r="A1223" s="48" t="s">
        <v>5829</v>
      </c>
    </row>
    <row r="1224" spans="1:1" x14ac:dyDescent="0.2">
      <c r="A1224" s="48" t="s">
        <v>5830</v>
      </c>
    </row>
    <row r="1225" spans="1:1" x14ac:dyDescent="0.2">
      <c r="A1225" s="48" t="s">
        <v>5831</v>
      </c>
    </row>
    <row r="1226" spans="1:1" x14ac:dyDescent="0.2">
      <c r="A1226" s="48" t="s">
        <v>5832</v>
      </c>
    </row>
    <row r="1227" spans="1:1" x14ac:dyDescent="0.2">
      <c r="A1227" s="48" t="s">
        <v>916</v>
      </c>
    </row>
    <row r="1228" spans="1:1" x14ac:dyDescent="0.2">
      <c r="A1228" s="84" t="s">
        <v>1014</v>
      </c>
    </row>
    <row r="1229" spans="1:1" x14ac:dyDescent="0.2">
      <c r="A1229" s="48"/>
    </row>
    <row r="1230" spans="1:1" x14ac:dyDescent="0.2">
      <c r="A1230" s="50"/>
    </row>
    <row r="1231" spans="1:1" x14ac:dyDescent="0.2">
      <c r="A1231" s="50" t="s">
        <v>1015</v>
      </c>
    </row>
    <row r="1232" spans="1:1" x14ac:dyDescent="0.2">
      <c r="A1232" s="48"/>
    </row>
    <row r="1233" spans="1:1" x14ac:dyDescent="0.2">
      <c r="A1233" s="48" t="s">
        <v>903</v>
      </c>
    </row>
    <row r="1234" spans="1:1" x14ac:dyDescent="0.2">
      <c r="A1234" s="48" t="s">
        <v>904</v>
      </c>
    </row>
    <row r="1235" spans="1:1" x14ac:dyDescent="0.2">
      <c r="A1235" s="48" t="s">
        <v>5833</v>
      </c>
    </row>
    <row r="1236" spans="1:1" x14ac:dyDescent="0.2">
      <c r="A1236" s="48" t="s">
        <v>5834</v>
      </c>
    </row>
    <row r="1237" spans="1:1" x14ac:dyDescent="0.2">
      <c r="A1237" s="48" t="s">
        <v>5835</v>
      </c>
    </row>
    <row r="1238" spans="1:1" x14ac:dyDescent="0.2">
      <c r="A1238" s="48" t="s">
        <v>5836</v>
      </c>
    </row>
    <row r="1239" spans="1:1" x14ac:dyDescent="0.2">
      <c r="A1239" s="48" t="s">
        <v>5837</v>
      </c>
    </row>
    <row r="1240" spans="1:1" x14ac:dyDescent="0.2">
      <c r="A1240" s="48" t="s">
        <v>5838</v>
      </c>
    </row>
    <row r="1241" spans="1:1" x14ac:dyDescent="0.2">
      <c r="A1241" s="48" t="s">
        <v>5839</v>
      </c>
    </row>
    <row r="1242" spans="1:1" x14ac:dyDescent="0.2">
      <c r="A1242" s="48" t="s">
        <v>916</v>
      </c>
    </row>
    <row r="1243" spans="1:1" x14ac:dyDescent="0.2">
      <c r="A1243" s="84" t="s">
        <v>1016</v>
      </c>
    </row>
    <row r="1244" spans="1:1" x14ac:dyDescent="0.2">
      <c r="A1244" s="48"/>
    </row>
    <row r="1245" spans="1:1" x14ac:dyDescent="0.2">
      <c r="A1245" s="50"/>
    </row>
    <row r="1246" spans="1:1" x14ac:dyDescent="0.2">
      <c r="A1246" s="50" t="s">
        <v>1017</v>
      </c>
    </row>
    <row r="1247" spans="1:1" x14ac:dyDescent="0.2">
      <c r="A1247" s="48"/>
    </row>
    <row r="1248" spans="1:1" x14ac:dyDescent="0.2">
      <c r="A1248" s="48" t="s">
        <v>903</v>
      </c>
    </row>
    <row r="1249" spans="1:1" x14ac:dyDescent="0.2">
      <c r="A1249" s="48" t="s">
        <v>904</v>
      </c>
    </row>
    <row r="1250" spans="1:1" x14ac:dyDescent="0.2">
      <c r="A1250" s="48" t="s">
        <v>5840</v>
      </c>
    </row>
    <row r="1251" spans="1:1" x14ac:dyDescent="0.2">
      <c r="A1251" s="48" t="s">
        <v>5841</v>
      </c>
    </row>
    <row r="1252" spans="1:1" x14ac:dyDescent="0.2">
      <c r="A1252" s="48" t="s">
        <v>5842</v>
      </c>
    </row>
    <row r="1253" spans="1:1" x14ac:dyDescent="0.2">
      <c r="A1253" s="48" t="s">
        <v>916</v>
      </c>
    </row>
    <row r="1254" spans="1:1" x14ac:dyDescent="0.2">
      <c r="A1254" s="84" t="s">
        <v>1018</v>
      </c>
    </row>
    <row r="1255" spans="1:1" x14ac:dyDescent="0.2">
      <c r="A1255" s="48"/>
    </row>
    <row r="1256" spans="1:1" x14ac:dyDescent="0.2">
      <c r="A1256" s="50"/>
    </row>
    <row r="1257" spans="1:1" x14ac:dyDescent="0.2">
      <c r="A1257" s="50" t="s">
        <v>1019</v>
      </c>
    </row>
    <row r="1258" spans="1:1" x14ac:dyDescent="0.2">
      <c r="A1258" s="48"/>
    </row>
    <row r="1259" spans="1:1" x14ac:dyDescent="0.2">
      <c r="A1259" s="48" t="s">
        <v>903</v>
      </c>
    </row>
    <row r="1260" spans="1:1" x14ac:dyDescent="0.2">
      <c r="A1260" s="48" t="s">
        <v>904</v>
      </c>
    </row>
    <row r="1261" spans="1:1" x14ac:dyDescent="0.2">
      <c r="A1261" s="48" t="s">
        <v>5843</v>
      </c>
    </row>
    <row r="1262" spans="1:1" x14ac:dyDescent="0.2">
      <c r="A1262" s="48" t="s">
        <v>5844</v>
      </c>
    </row>
    <row r="1263" spans="1:1" x14ac:dyDescent="0.2">
      <c r="A1263" s="48" t="s">
        <v>916</v>
      </c>
    </row>
    <row r="1264" spans="1:1" x14ac:dyDescent="0.2">
      <c r="A1264" s="84" t="s">
        <v>1020</v>
      </c>
    </row>
    <row r="1265" spans="1:1" x14ac:dyDescent="0.2">
      <c r="A1265" s="48"/>
    </row>
    <row r="1266" spans="1:1" x14ac:dyDescent="0.2">
      <c r="A1266" s="50"/>
    </row>
    <row r="1267" spans="1:1" x14ac:dyDescent="0.2">
      <c r="A1267" s="50" t="s">
        <v>1021</v>
      </c>
    </row>
    <row r="1268" spans="1:1" x14ac:dyDescent="0.2">
      <c r="A1268" s="48"/>
    </row>
    <row r="1269" spans="1:1" x14ac:dyDescent="0.2">
      <c r="A1269" s="48" t="s">
        <v>903</v>
      </c>
    </row>
    <row r="1270" spans="1:1" x14ac:dyDescent="0.2">
      <c r="A1270" s="48" t="s">
        <v>904</v>
      </c>
    </row>
    <row r="1271" spans="1:1" x14ac:dyDescent="0.2">
      <c r="A1271" s="48" t="s">
        <v>5845</v>
      </c>
    </row>
    <row r="1272" spans="1:1" x14ac:dyDescent="0.2">
      <c r="A1272" s="48" t="s">
        <v>5846</v>
      </c>
    </row>
    <row r="1273" spans="1:1" x14ac:dyDescent="0.2">
      <c r="A1273" s="48" t="s">
        <v>5847</v>
      </c>
    </row>
    <row r="1274" spans="1:1" x14ac:dyDescent="0.2">
      <c r="A1274" s="48" t="s">
        <v>5848</v>
      </c>
    </row>
    <row r="1275" spans="1:1" x14ac:dyDescent="0.2">
      <c r="A1275" s="48" t="s">
        <v>5849</v>
      </c>
    </row>
    <row r="1276" spans="1:1" x14ac:dyDescent="0.2">
      <c r="A1276" s="48" t="s">
        <v>5850</v>
      </c>
    </row>
    <row r="1277" spans="1:1" x14ac:dyDescent="0.2">
      <c r="A1277" s="48" t="s">
        <v>5851</v>
      </c>
    </row>
    <row r="1278" spans="1:1" x14ac:dyDescent="0.2">
      <c r="A1278" s="48" t="s">
        <v>916</v>
      </c>
    </row>
    <row r="1279" spans="1:1" x14ac:dyDescent="0.2">
      <c r="A1279" s="84" t="s">
        <v>5852</v>
      </c>
    </row>
    <row r="1280" spans="1:1" x14ac:dyDescent="0.2">
      <c r="A1280" s="48"/>
    </row>
    <row r="1281" spans="1:1" x14ac:dyDescent="0.2">
      <c r="A1281" s="50"/>
    </row>
    <row r="1282" spans="1:1" x14ac:dyDescent="0.2">
      <c r="A1282" s="50" t="s">
        <v>1022</v>
      </c>
    </row>
    <row r="1283" spans="1:1" x14ac:dyDescent="0.2">
      <c r="A1283" s="48"/>
    </row>
    <row r="1284" spans="1:1" x14ac:dyDescent="0.2">
      <c r="A1284" s="48" t="s">
        <v>903</v>
      </c>
    </row>
    <row r="1285" spans="1:1" x14ac:dyDescent="0.2">
      <c r="A1285" s="48" t="s">
        <v>904</v>
      </c>
    </row>
    <row r="1286" spans="1:1" x14ac:dyDescent="0.2">
      <c r="A1286" s="48" t="s">
        <v>5853</v>
      </c>
    </row>
    <row r="1287" spans="1:1" x14ac:dyDescent="0.2">
      <c r="A1287" s="48" t="s">
        <v>5854</v>
      </c>
    </row>
    <row r="1288" spans="1:1" x14ac:dyDescent="0.2">
      <c r="A1288" s="48" t="s">
        <v>5855</v>
      </c>
    </row>
    <row r="1289" spans="1:1" x14ac:dyDescent="0.2">
      <c r="A1289" s="48" t="s">
        <v>916</v>
      </c>
    </row>
    <row r="1290" spans="1:1" x14ac:dyDescent="0.2">
      <c r="A1290" s="84" t="s">
        <v>1023</v>
      </c>
    </row>
    <row r="1291" spans="1:1" x14ac:dyDescent="0.2">
      <c r="A1291" s="48"/>
    </row>
    <row r="1292" spans="1:1" x14ac:dyDescent="0.2">
      <c r="A1292" s="50"/>
    </row>
    <row r="1293" spans="1:1" x14ac:dyDescent="0.2">
      <c r="A1293" s="50" t="s">
        <v>1024</v>
      </c>
    </row>
    <row r="1294" spans="1:1" x14ac:dyDescent="0.2">
      <c r="A1294" s="48"/>
    </row>
    <row r="1295" spans="1:1" x14ac:dyDescent="0.2">
      <c r="A1295" s="48" t="s">
        <v>903</v>
      </c>
    </row>
    <row r="1296" spans="1:1" x14ac:dyDescent="0.2">
      <c r="A1296" s="48" t="s">
        <v>904</v>
      </c>
    </row>
    <row r="1297" spans="1:1" x14ac:dyDescent="0.2">
      <c r="A1297" s="48" t="s">
        <v>5856</v>
      </c>
    </row>
    <row r="1298" spans="1:1" x14ac:dyDescent="0.2">
      <c r="A1298" s="48" t="s">
        <v>916</v>
      </c>
    </row>
    <row r="1299" spans="1:1" x14ac:dyDescent="0.2">
      <c r="A1299" s="84" t="s">
        <v>1025</v>
      </c>
    </row>
    <row r="1300" spans="1:1" x14ac:dyDescent="0.2">
      <c r="A1300" s="48"/>
    </row>
    <row r="1301" spans="1:1" x14ac:dyDescent="0.2">
      <c r="A1301" s="50"/>
    </row>
    <row r="1302" spans="1:1" x14ac:dyDescent="0.2">
      <c r="A1302" s="50" t="s">
        <v>1026</v>
      </c>
    </row>
    <row r="1303" spans="1:1" x14ac:dyDescent="0.2">
      <c r="A1303" s="48"/>
    </row>
    <row r="1304" spans="1:1" x14ac:dyDescent="0.2">
      <c r="A1304" s="48" t="s">
        <v>903</v>
      </c>
    </row>
    <row r="1305" spans="1:1" x14ac:dyDescent="0.2">
      <c r="A1305" s="48" t="s">
        <v>904</v>
      </c>
    </row>
    <row r="1306" spans="1:1" x14ac:dyDescent="0.2">
      <c r="A1306" s="48" t="s">
        <v>5857</v>
      </c>
    </row>
    <row r="1307" spans="1:1" x14ac:dyDescent="0.2">
      <c r="A1307" s="48" t="s">
        <v>5858</v>
      </c>
    </row>
    <row r="1308" spans="1:1" x14ac:dyDescent="0.2">
      <c r="A1308" s="48" t="s">
        <v>5859</v>
      </c>
    </row>
    <row r="1309" spans="1:1" x14ac:dyDescent="0.2">
      <c r="A1309" s="48" t="s">
        <v>5860</v>
      </c>
    </row>
    <row r="1310" spans="1:1" x14ac:dyDescent="0.2">
      <c r="A1310" s="48" t="s">
        <v>5861</v>
      </c>
    </row>
    <row r="1311" spans="1:1" x14ac:dyDescent="0.2">
      <c r="A1311" s="48" t="s">
        <v>5862</v>
      </c>
    </row>
    <row r="1312" spans="1:1" x14ac:dyDescent="0.2">
      <c r="A1312" s="48" t="s">
        <v>5863</v>
      </c>
    </row>
    <row r="1313" spans="1:1" x14ac:dyDescent="0.2">
      <c r="A1313" s="48" t="s">
        <v>5864</v>
      </c>
    </row>
    <row r="1314" spans="1:1" x14ac:dyDescent="0.2">
      <c r="A1314" s="48" t="s">
        <v>5865</v>
      </c>
    </row>
    <row r="1315" spans="1:1" x14ac:dyDescent="0.2">
      <c r="A1315" s="48" t="s">
        <v>5866</v>
      </c>
    </row>
    <row r="1316" spans="1:1" x14ac:dyDescent="0.2">
      <c r="A1316" s="48" t="s">
        <v>5867</v>
      </c>
    </row>
    <row r="1317" spans="1:1" x14ac:dyDescent="0.2">
      <c r="A1317" s="48" t="s">
        <v>5868</v>
      </c>
    </row>
    <row r="1318" spans="1:1" x14ac:dyDescent="0.2">
      <c r="A1318" s="48" t="s">
        <v>916</v>
      </c>
    </row>
    <row r="1319" spans="1:1" x14ac:dyDescent="0.2">
      <c r="A1319" s="84" t="s">
        <v>1027</v>
      </c>
    </row>
    <row r="1320" spans="1:1" x14ac:dyDescent="0.2">
      <c r="A1320" s="48"/>
    </row>
    <row r="1321" spans="1:1" x14ac:dyDescent="0.2">
      <c r="A1321" s="50"/>
    </row>
    <row r="1322" spans="1:1" x14ac:dyDescent="0.2">
      <c r="A1322" s="50" t="s">
        <v>1028</v>
      </c>
    </row>
    <row r="1323" spans="1:1" x14ac:dyDescent="0.2">
      <c r="A1323" s="48"/>
    </row>
    <row r="1324" spans="1:1" x14ac:dyDescent="0.2">
      <c r="A1324" s="48" t="s">
        <v>903</v>
      </c>
    </row>
    <row r="1325" spans="1:1" x14ac:dyDescent="0.2">
      <c r="A1325" s="48" t="s">
        <v>904</v>
      </c>
    </row>
    <row r="1326" spans="1:1" x14ac:dyDescent="0.2">
      <c r="A1326" s="48" t="s">
        <v>5869</v>
      </c>
    </row>
    <row r="1327" spans="1:1" x14ac:dyDescent="0.2">
      <c r="A1327" s="48" t="s">
        <v>5870</v>
      </c>
    </row>
    <row r="1328" spans="1:1" x14ac:dyDescent="0.2">
      <c r="A1328" s="48" t="s">
        <v>5871</v>
      </c>
    </row>
    <row r="1329" spans="1:1" x14ac:dyDescent="0.2">
      <c r="A1329" s="48" t="s">
        <v>5872</v>
      </c>
    </row>
    <row r="1330" spans="1:1" x14ac:dyDescent="0.2">
      <c r="A1330" s="48" t="s">
        <v>5873</v>
      </c>
    </row>
    <row r="1331" spans="1:1" x14ac:dyDescent="0.2">
      <c r="A1331" s="48" t="s">
        <v>5874</v>
      </c>
    </row>
    <row r="1332" spans="1:1" x14ac:dyDescent="0.2">
      <c r="A1332" s="48" t="s">
        <v>5875</v>
      </c>
    </row>
    <row r="1333" spans="1:1" x14ac:dyDescent="0.2">
      <c r="A1333" s="48" t="s">
        <v>5876</v>
      </c>
    </row>
    <row r="1334" spans="1:1" x14ac:dyDescent="0.2">
      <c r="A1334" s="48" t="s">
        <v>5877</v>
      </c>
    </row>
    <row r="1335" spans="1:1" x14ac:dyDescent="0.2">
      <c r="A1335" s="48" t="s">
        <v>5878</v>
      </c>
    </row>
    <row r="1336" spans="1:1" x14ac:dyDescent="0.2">
      <c r="A1336" s="48" t="s">
        <v>5879</v>
      </c>
    </row>
    <row r="1337" spans="1:1" x14ac:dyDescent="0.2">
      <c r="A1337" s="48" t="s">
        <v>5880</v>
      </c>
    </row>
    <row r="1338" spans="1:1" x14ac:dyDescent="0.2">
      <c r="A1338" s="48" t="s">
        <v>5881</v>
      </c>
    </row>
    <row r="1339" spans="1:1" x14ac:dyDescent="0.2">
      <c r="A1339" s="48" t="s">
        <v>5882</v>
      </c>
    </row>
    <row r="1340" spans="1:1" x14ac:dyDescent="0.2">
      <c r="A1340" s="48" t="s">
        <v>5883</v>
      </c>
    </row>
    <row r="1341" spans="1:1" x14ac:dyDescent="0.2">
      <c r="A1341" s="48" t="s">
        <v>5884</v>
      </c>
    </row>
    <row r="1342" spans="1:1" x14ac:dyDescent="0.2">
      <c r="A1342" s="48" t="s">
        <v>5885</v>
      </c>
    </row>
    <row r="1343" spans="1:1" x14ac:dyDescent="0.2">
      <c r="A1343" s="48" t="s">
        <v>5886</v>
      </c>
    </row>
    <row r="1344" spans="1:1" x14ac:dyDescent="0.2">
      <c r="A1344" s="48" t="s">
        <v>5887</v>
      </c>
    </row>
    <row r="1345" spans="1:1" x14ac:dyDescent="0.2">
      <c r="A1345" s="48" t="s">
        <v>916</v>
      </c>
    </row>
    <row r="1346" spans="1:1" x14ac:dyDescent="0.2">
      <c r="A1346" s="84" t="s">
        <v>4720</v>
      </c>
    </row>
    <row r="1347" spans="1:1" x14ac:dyDescent="0.2">
      <c r="A1347" s="48"/>
    </row>
    <row r="1348" spans="1:1" x14ac:dyDescent="0.2">
      <c r="A1348" s="50"/>
    </row>
    <row r="1349" spans="1:1" x14ac:dyDescent="0.2">
      <c r="A1349" s="50" t="s">
        <v>1029</v>
      </c>
    </row>
    <row r="1350" spans="1:1" x14ac:dyDescent="0.2">
      <c r="A1350" s="48"/>
    </row>
    <row r="1351" spans="1:1" x14ac:dyDescent="0.2">
      <c r="A1351" s="48" t="s">
        <v>903</v>
      </c>
    </row>
    <row r="1352" spans="1:1" x14ac:dyDescent="0.2">
      <c r="A1352" s="48" t="s">
        <v>904</v>
      </c>
    </row>
    <row r="1353" spans="1:1" x14ac:dyDescent="0.2">
      <c r="A1353" s="48" t="s">
        <v>5888</v>
      </c>
    </row>
    <row r="1354" spans="1:1" x14ac:dyDescent="0.2">
      <c r="A1354" s="48" t="s">
        <v>5889</v>
      </c>
    </row>
    <row r="1355" spans="1:1" x14ac:dyDescent="0.2">
      <c r="A1355" s="48" t="s">
        <v>5890</v>
      </c>
    </row>
    <row r="1356" spans="1:1" x14ac:dyDescent="0.2">
      <c r="A1356" s="48" t="s">
        <v>5891</v>
      </c>
    </row>
    <row r="1357" spans="1:1" x14ac:dyDescent="0.2">
      <c r="A1357" s="48" t="s">
        <v>5892</v>
      </c>
    </row>
    <row r="1358" spans="1:1" x14ac:dyDescent="0.2">
      <c r="A1358" s="48" t="s">
        <v>916</v>
      </c>
    </row>
    <row r="1359" spans="1:1" x14ac:dyDescent="0.2">
      <c r="A1359" s="84" t="s">
        <v>1030</v>
      </c>
    </row>
    <row r="1360" spans="1:1" x14ac:dyDescent="0.2">
      <c r="A1360" s="48"/>
    </row>
    <row r="1361" spans="1:1" x14ac:dyDescent="0.2">
      <c r="A1361" s="50"/>
    </row>
    <row r="1362" spans="1:1" x14ac:dyDescent="0.2">
      <c r="A1362" s="50" t="s">
        <v>1031</v>
      </c>
    </row>
    <row r="1363" spans="1:1" x14ac:dyDescent="0.2">
      <c r="A1363" s="48"/>
    </row>
    <row r="1364" spans="1:1" x14ac:dyDescent="0.2">
      <c r="A1364" s="48" t="s">
        <v>903</v>
      </c>
    </row>
    <row r="1365" spans="1:1" x14ac:dyDescent="0.2">
      <c r="A1365" s="48" t="s">
        <v>904</v>
      </c>
    </row>
    <row r="1366" spans="1:1" x14ac:dyDescent="0.2">
      <c r="A1366" s="48" t="s">
        <v>5893</v>
      </c>
    </row>
    <row r="1367" spans="1:1" x14ac:dyDescent="0.2">
      <c r="A1367" s="48" t="s">
        <v>5894</v>
      </c>
    </row>
    <row r="1368" spans="1:1" x14ac:dyDescent="0.2">
      <c r="A1368" s="48" t="s">
        <v>5895</v>
      </c>
    </row>
    <row r="1369" spans="1:1" x14ac:dyDescent="0.2">
      <c r="A1369" s="48" t="s">
        <v>5896</v>
      </c>
    </row>
    <row r="1370" spans="1:1" x14ac:dyDescent="0.2">
      <c r="A1370" s="48" t="s">
        <v>5897</v>
      </c>
    </row>
    <row r="1371" spans="1:1" x14ac:dyDescent="0.2">
      <c r="A1371" s="48" t="s">
        <v>5898</v>
      </c>
    </row>
    <row r="1372" spans="1:1" x14ac:dyDescent="0.2">
      <c r="A1372" s="48" t="s">
        <v>5899</v>
      </c>
    </row>
    <row r="1373" spans="1:1" x14ac:dyDescent="0.2">
      <c r="A1373" s="48" t="s">
        <v>5900</v>
      </c>
    </row>
    <row r="1374" spans="1:1" x14ac:dyDescent="0.2">
      <c r="A1374" s="48" t="s">
        <v>5901</v>
      </c>
    </row>
    <row r="1375" spans="1:1" x14ac:dyDescent="0.2">
      <c r="A1375" s="48" t="s">
        <v>5902</v>
      </c>
    </row>
    <row r="1376" spans="1:1" x14ac:dyDescent="0.2">
      <c r="A1376" s="48" t="s">
        <v>5903</v>
      </c>
    </row>
    <row r="1377" spans="1:1" x14ac:dyDescent="0.2">
      <c r="A1377" s="48" t="s">
        <v>5904</v>
      </c>
    </row>
    <row r="1378" spans="1:1" x14ac:dyDescent="0.2">
      <c r="A1378" s="48" t="s">
        <v>5905</v>
      </c>
    </row>
    <row r="1379" spans="1:1" x14ac:dyDescent="0.2">
      <c r="A1379" s="48" t="s">
        <v>5906</v>
      </c>
    </row>
    <row r="1380" spans="1:1" x14ac:dyDescent="0.2">
      <c r="A1380" s="48" t="s">
        <v>5907</v>
      </c>
    </row>
    <row r="1381" spans="1:1" x14ac:dyDescent="0.2">
      <c r="A1381" s="48" t="s">
        <v>5908</v>
      </c>
    </row>
    <row r="1382" spans="1:1" x14ac:dyDescent="0.2">
      <c r="A1382" s="48" t="s">
        <v>5909</v>
      </c>
    </row>
    <row r="1383" spans="1:1" x14ac:dyDescent="0.2">
      <c r="A1383" s="48" t="s">
        <v>5910</v>
      </c>
    </row>
    <row r="1384" spans="1:1" x14ac:dyDescent="0.2">
      <c r="A1384" s="48" t="s">
        <v>5911</v>
      </c>
    </row>
    <row r="1385" spans="1:1" x14ac:dyDescent="0.2">
      <c r="A1385" s="48" t="s">
        <v>5912</v>
      </c>
    </row>
    <row r="1386" spans="1:1" x14ac:dyDescent="0.2">
      <c r="A1386" s="48" t="s">
        <v>5913</v>
      </c>
    </row>
    <row r="1387" spans="1:1" x14ac:dyDescent="0.2">
      <c r="A1387" s="48" t="s">
        <v>5914</v>
      </c>
    </row>
    <row r="1388" spans="1:1" x14ac:dyDescent="0.2">
      <c r="A1388" s="48" t="s">
        <v>5915</v>
      </c>
    </row>
    <row r="1389" spans="1:1" x14ac:dyDescent="0.2">
      <c r="A1389" s="48" t="s">
        <v>5916</v>
      </c>
    </row>
    <row r="1390" spans="1:1" x14ac:dyDescent="0.2">
      <c r="A1390" s="48" t="s">
        <v>916</v>
      </c>
    </row>
    <row r="1391" spans="1:1" x14ac:dyDescent="0.2">
      <c r="A1391" s="84" t="s">
        <v>4721</v>
      </c>
    </row>
    <row r="1392" spans="1:1" x14ac:dyDescent="0.2">
      <c r="A1392" s="48"/>
    </row>
    <row r="1393" spans="1:1" x14ac:dyDescent="0.2">
      <c r="A1393" s="50"/>
    </row>
    <row r="1394" spans="1:1" x14ac:dyDescent="0.2">
      <c r="A1394" s="50" t="s">
        <v>1032</v>
      </c>
    </row>
    <row r="1395" spans="1:1" x14ac:dyDescent="0.2">
      <c r="A1395" s="48"/>
    </row>
    <row r="1396" spans="1:1" x14ac:dyDescent="0.2">
      <c r="A1396" s="48" t="s">
        <v>903</v>
      </c>
    </row>
    <row r="1397" spans="1:1" x14ac:dyDescent="0.2">
      <c r="A1397" s="48" t="s">
        <v>904</v>
      </c>
    </row>
    <row r="1398" spans="1:1" x14ac:dyDescent="0.2">
      <c r="A1398" s="48" t="s">
        <v>5917</v>
      </c>
    </row>
    <row r="1399" spans="1:1" x14ac:dyDescent="0.2">
      <c r="A1399" s="48" t="s">
        <v>5918</v>
      </c>
    </row>
    <row r="1400" spans="1:1" x14ac:dyDescent="0.2">
      <c r="A1400" s="48" t="s">
        <v>5919</v>
      </c>
    </row>
    <row r="1401" spans="1:1" x14ac:dyDescent="0.2">
      <c r="A1401" s="48" t="s">
        <v>5920</v>
      </c>
    </row>
    <row r="1402" spans="1:1" x14ac:dyDescent="0.2">
      <c r="A1402" s="48" t="s">
        <v>5921</v>
      </c>
    </row>
    <row r="1403" spans="1:1" x14ac:dyDescent="0.2">
      <c r="A1403" s="48" t="s">
        <v>916</v>
      </c>
    </row>
    <row r="1404" spans="1:1" x14ac:dyDescent="0.2">
      <c r="A1404" s="84" t="s">
        <v>1033</v>
      </c>
    </row>
    <row r="1405" spans="1:1" x14ac:dyDescent="0.2">
      <c r="A1405" s="48"/>
    </row>
    <row r="1406" spans="1:1" x14ac:dyDescent="0.2">
      <c r="A1406" s="50"/>
    </row>
    <row r="1407" spans="1:1" x14ac:dyDescent="0.2">
      <c r="A1407" s="50" t="s">
        <v>1034</v>
      </c>
    </row>
    <row r="1408" spans="1:1" x14ac:dyDescent="0.2">
      <c r="A1408" s="48"/>
    </row>
    <row r="1409" spans="1:1" x14ac:dyDescent="0.2">
      <c r="A1409" s="48" t="s">
        <v>903</v>
      </c>
    </row>
    <row r="1410" spans="1:1" x14ac:dyDescent="0.2">
      <c r="A1410" s="48" t="s">
        <v>904</v>
      </c>
    </row>
    <row r="1411" spans="1:1" x14ac:dyDescent="0.2">
      <c r="A1411" s="48" t="s">
        <v>5922</v>
      </c>
    </row>
    <row r="1412" spans="1:1" x14ac:dyDescent="0.2">
      <c r="A1412" s="48" t="s">
        <v>5923</v>
      </c>
    </row>
    <row r="1413" spans="1:1" x14ac:dyDescent="0.2">
      <c r="A1413" s="48" t="s">
        <v>5924</v>
      </c>
    </row>
    <row r="1414" spans="1:1" x14ac:dyDescent="0.2">
      <c r="A1414" s="48" t="s">
        <v>5925</v>
      </c>
    </row>
    <row r="1415" spans="1:1" x14ac:dyDescent="0.2">
      <c r="A1415" s="48" t="s">
        <v>5926</v>
      </c>
    </row>
    <row r="1416" spans="1:1" x14ac:dyDescent="0.2">
      <c r="A1416" s="48" t="s">
        <v>916</v>
      </c>
    </row>
    <row r="1417" spans="1:1" x14ac:dyDescent="0.2">
      <c r="A1417" s="84" t="s">
        <v>1035</v>
      </c>
    </row>
    <row r="1418" spans="1:1" x14ac:dyDescent="0.2">
      <c r="A1418" s="48"/>
    </row>
    <row r="1419" spans="1:1" x14ac:dyDescent="0.2">
      <c r="A1419" s="50"/>
    </row>
    <row r="1420" spans="1:1" x14ac:dyDescent="0.2">
      <c r="A1420" s="50" t="s">
        <v>1036</v>
      </c>
    </row>
    <row r="1421" spans="1:1" x14ac:dyDescent="0.2">
      <c r="A1421" s="48"/>
    </row>
    <row r="1422" spans="1:1" x14ac:dyDescent="0.2">
      <c r="A1422" s="48" t="s">
        <v>903</v>
      </c>
    </row>
    <row r="1423" spans="1:1" x14ac:dyDescent="0.2">
      <c r="A1423" s="48" t="s">
        <v>904</v>
      </c>
    </row>
    <row r="1424" spans="1:1" x14ac:dyDescent="0.2">
      <c r="A1424" s="48" t="s">
        <v>5927</v>
      </c>
    </row>
    <row r="1425" spans="1:1" x14ac:dyDescent="0.2">
      <c r="A1425" s="48" t="s">
        <v>5928</v>
      </c>
    </row>
    <row r="1426" spans="1:1" x14ac:dyDescent="0.2">
      <c r="A1426" s="48" t="s">
        <v>5929</v>
      </c>
    </row>
    <row r="1427" spans="1:1" x14ac:dyDescent="0.2">
      <c r="A1427" s="48" t="s">
        <v>5930</v>
      </c>
    </row>
    <row r="1428" spans="1:1" x14ac:dyDescent="0.2">
      <c r="A1428" s="48" t="s">
        <v>5931</v>
      </c>
    </row>
    <row r="1429" spans="1:1" x14ac:dyDescent="0.2">
      <c r="A1429" s="48" t="s">
        <v>5932</v>
      </c>
    </row>
    <row r="1430" spans="1:1" x14ac:dyDescent="0.2">
      <c r="A1430" s="48" t="s">
        <v>5933</v>
      </c>
    </row>
    <row r="1431" spans="1:1" x14ac:dyDescent="0.2">
      <c r="A1431" s="48" t="s">
        <v>5934</v>
      </c>
    </row>
    <row r="1432" spans="1:1" x14ac:dyDescent="0.2">
      <c r="A1432" s="48" t="s">
        <v>5935</v>
      </c>
    </row>
    <row r="1433" spans="1:1" x14ac:dyDescent="0.2">
      <c r="A1433" s="48" t="s">
        <v>5936</v>
      </c>
    </row>
    <row r="1434" spans="1:1" x14ac:dyDescent="0.2">
      <c r="A1434" s="48" t="s">
        <v>5937</v>
      </c>
    </row>
    <row r="1435" spans="1:1" x14ac:dyDescent="0.2">
      <c r="A1435" s="48" t="s">
        <v>5938</v>
      </c>
    </row>
    <row r="1436" spans="1:1" x14ac:dyDescent="0.2">
      <c r="A1436" s="48" t="s">
        <v>5939</v>
      </c>
    </row>
    <row r="1437" spans="1:1" x14ac:dyDescent="0.2">
      <c r="A1437" s="48" t="s">
        <v>5940</v>
      </c>
    </row>
    <row r="1438" spans="1:1" x14ac:dyDescent="0.2">
      <c r="A1438" s="48" t="s">
        <v>5941</v>
      </c>
    </row>
    <row r="1439" spans="1:1" x14ac:dyDescent="0.2">
      <c r="A1439" s="48" t="s">
        <v>5942</v>
      </c>
    </row>
    <row r="1440" spans="1:1" x14ac:dyDescent="0.2">
      <c r="A1440" s="48" t="s">
        <v>5943</v>
      </c>
    </row>
    <row r="1441" spans="1:1" x14ac:dyDescent="0.2">
      <c r="A1441" s="48" t="s">
        <v>5944</v>
      </c>
    </row>
    <row r="1442" spans="1:1" x14ac:dyDescent="0.2">
      <c r="A1442" s="48" t="s">
        <v>5945</v>
      </c>
    </row>
    <row r="1443" spans="1:1" x14ac:dyDescent="0.2">
      <c r="A1443" s="48" t="s">
        <v>5946</v>
      </c>
    </row>
    <row r="1444" spans="1:1" x14ac:dyDescent="0.2">
      <c r="A1444" s="48" t="s">
        <v>5947</v>
      </c>
    </row>
    <row r="1445" spans="1:1" x14ac:dyDescent="0.2">
      <c r="A1445" s="48" t="s">
        <v>5948</v>
      </c>
    </row>
    <row r="1446" spans="1:1" x14ac:dyDescent="0.2">
      <c r="A1446" s="48" t="s">
        <v>5949</v>
      </c>
    </row>
    <row r="1447" spans="1:1" x14ac:dyDescent="0.2">
      <c r="A1447" s="48" t="s">
        <v>5950</v>
      </c>
    </row>
    <row r="1448" spans="1:1" x14ac:dyDescent="0.2">
      <c r="A1448" s="48" t="s">
        <v>5951</v>
      </c>
    </row>
    <row r="1449" spans="1:1" x14ac:dyDescent="0.2">
      <c r="A1449" s="48" t="s">
        <v>5952</v>
      </c>
    </row>
    <row r="1450" spans="1:1" x14ac:dyDescent="0.2">
      <c r="A1450" s="48" t="s">
        <v>5953</v>
      </c>
    </row>
    <row r="1451" spans="1:1" x14ac:dyDescent="0.2">
      <c r="A1451" s="48" t="s">
        <v>5954</v>
      </c>
    </row>
    <row r="1452" spans="1:1" x14ac:dyDescent="0.2">
      <c r="A1452" s="48" t="s">
        <v>5955</v>
      </c>
    </row>
    <row r="1453" spans="1:1" x14ac:dyDescent="0.2">
      <c r="A1453" s="48" t="s">
        <v>5956</v>
      </c>
    </row>
    <row r="1454" spans="1:1" x14ac:dyDescent="0.2">
      <c r="A1454" s="48" t="s">
        <v>916</v>
      </c>
    </row>
    <row r="1455" spans="1:1" x14ac:dyDescent="0.2">
      <c r="A1455" s="84" t="s">
        <v>4722</v>
      </c>
    </row>
    <row r="1456" spans="1:1" x14ac:dyDescent="0.2">
      <c r="A1456" s="48"/>
    </row>
    <row r="1457" spans="1:1" x14ac:dyDescent="0.2">
      <c r="A1457" s="50"/>
    </row>
    <row r="1458" spans="1:1" x14ac:dyDescent="0.2">
      <c r="A1458" s="50" t="s">
        <v>1037</v>
      </c>
    </row>
    <row r="1459" spans="1:1" x14ac:dyDescent="0.2">
      <c r="A1459" s="48"/>
    </row>
    <row r="1460" spans="1:1" x14ac:dyDescent="0.2">
      <c r="A1460" s="48" t="s">
        <v>903</v>
      </c>
    </row>
    <row r="1461" spans="1:1" x14ac:dyDescent="0.2">
      <c r="A1461" s="48" t="s">
        <v>904</v>
      </c>
    </row>
    <row r="1462" spans="1:1" x14ac:dyDescent="0.2">
      <c r="A1462" s="48" t="s">
        <v>5957</v>
      </c>
    </row>
    <row r="1463" spans="1:1" x14ac:dyDescent="0.2">
      <c r="A1463" s="48" t="s">
        <v>5958</v>
      </c>
    </row>
    <row r="1464" spans="1:1" x14ac:dyDescent="0.2">
      <c r="A1464" s="48" t="s">
        <v>5959</v>
      </c>
    </row>
    <row r="1465" spans="1:1" x14ac:dyDescent="0.2">
      <c r="A1465" s="48" t="s">
        <v>5960</v>
      </c>
    </row>
    <row r="1466" spans="1:1" x14ac:dyDescent="0.2">
      <c r="A1466" s="48" t="s">
        <v>5961</v>
      </c>
    </row>
    <row r="1467" spans="1:1" x14ac:dyDescent="0.2">
      <c r="A1467" s="48" t="s">
        <v>916</v>
      </c>
    </row>
    <row r="1468" spans="1:1" x14ac:dyDescent="0.2">
      <c r="A1468" s="84" t="s">
        <v>1038</v>
      </c>
    </row>
    <row r="1469" spans="1:1" x14ac:dyDescent="0.2">
      <c r="A1469" s="48"/>
    </row>
    <row r="1470" spans="1:1" x14ac:dyDescent="0.2">
      <c r="A1470" s="50"/>
    </row>
    <row r="1471" spans="1:1" x14ac:dyDescent="0.2">
      <c r="A1471" s="50" t="s">
        <v>1039</v>
      </c>
    </row>
    <row r="1472" spans="1:1" x14ac:dyDescent="0.2">
      <c r="A1472" s="48"/>
    </row>
    <row r="1473" spans="1:1" x14ac:dyDescent="0.2">
      <c r="A1473" s="48" t="s">
        <v>903</v>
      </c>
    </row>
    <row r="1474" spans="1:1" x14ac:dyDescent="0.2">
      <c r="A1474" s="48" t="s">
        <v>904</v>
      </c>
    </row>
    <row r="1475" spans="1:1" x14ac:dyDescent="0.2">
      <c r="A1475" s="48" t="s">
        <v>5962</v>
      </c>
    </row>
    <row r="1476" spans="1:1" x14ac:dyDescent="0.2">
      <c r="A1476" s="48" t="s">
        <v>5963</v>
      </c>
    </row>
    <row r="1477" spans="1:1" x14ac:dyDescent="0.2">
      <c r="A1477" s="48" t="s">
        <v>5964</v>
      </c>
    </row>
    <row r="1478" spans="1:1" x14ac:dyDescent="0.2">
      <c r="A1478" s="48" t="s">
        <v>5965</v>
      </c>
    </row>
    <row r="1479" spans="1:1" x14ac:dyDescent="0.2">
      <c r="A1479" s="48" t="s">
        <v>916</v>
      </c>
    </row>
    <row r="1480" spans="1:1" x14ac:dyDescent="0.2">
      <c r="A1480" s="84" t="s">
        <v>5966</v>
      </c>
    </row>
    <row r="1481" spans="1:1" x14ac:dyDescent="0.2">
      <c r="A1481" s="48"/>
    </row>
    <row r="1482" spans="1:1" x14ac:dyDescent="0.2">
      <c r="A1482" s="50"/>
    </row>
    <row r="1483" spans="1:1" x14ac:dyDescent="0.2">
      <c r="A1483" s="50" t="s">
        <v>1040</v>
      </c>
    </row>
    <row r="1484" spans="1:1" x14ac:dyDescent="0.2">
      <c r="A1484" s="48"/>
    </row>
    <row r="1485" spans="1:1" x14ac:dyDescent="0.2">
      <c r="A1485" s="48" t="s">
        <v>903</v>
      </c>
    </row>
    <row r="1486" spans="1:1" x14ac:dyDescent="0.2">
      <c r="A1486" s="48" t="s">
        <v>904</v>
      </c>
    </row>
    <row r="1487" spans="1:1" x14ac:dyDescent="0.2">
      <c r="A1487" s="48" t="s">
        <v>5967</v>
      </c>
    </row>
    <row r="1488" spans="1:1" x14ac:dyDescent="0.2">
      <c r="A1488" s="48" t="s">
        <v>5968</v>
      </c>
    </row>
    <row r="1489" spans="1:1" x14ac:dyDescent="0.2">
      <c r="A1489" s="48" t="s">
        <v>5969</v>
      </c>
    </row>
    <row r="1490" spans="1:1" x14ac:dyDescent="0.2">
      <c r="A1490" s="48" t="s">
        <v>5970</v>
      </c>
    </row>
    <row r="1491" spans="1:1" x14ac:dyDescent="0.2">
      <c r="A1491" s="48" t="s">
        <v>5971</v>
      </c>
    </row>
    <row r="1492" spans="1:1" x14ac:dyDescent="0.2">
      <c r="A1492" s="48" t="s">
        <v>5972</v>
      </c>
    </row>
    <row r="1493" spans="1:1" x14ac:dyDescent="0.2">
      <c r="A1493" s="48" t="s">
        <v>5973</v>
      </c>
    </row>
    <row r="1494" spans="1:1" x14ac:dyDescent="0.2">
      <c r="A1494" s="48" t="s">
        <v>5974</v>
      </c>
    </row>
    <row r="1495" spans="1:1" x14ac:dyDescent="0.2">
      <c r="A1495" s="48" t="s">
        <v>5975</v>
      </c>
    </row>
    <row r="1496" spans="1:1" x14ac:dyDescent="0.2">
      <c r="A1496" s="48" t="s">
        <v>5976</v>
      </c>
    </row>
    <row r="1497" spans="1:1" x14ac:dyDescent="0.2">
      <c r="A1497" s="48" t="s">
        <v>5977</v>
      </c>
    </row>
    <row r="1498" spans="1:1" x14ac:dyDescent="0.2">
      <c r="A1498" s="48" t="s">
        <v>916</v>
      </c>
    </row>
    <row r="1499" spans="1:1" x14ac:dyDescent="0.2">
      <c r="A1499" s="84" t="s">
        <v>4723</v>
      </c>
    </row>
    <row r="1500" spans="1:1" x14ac:dyDescent="0.2">
      <c r="A1500" s="48"/>
    </row>
    <row r="1501" spans="1:1" x14ac:dyDescent="0.2">
      <c r="A1501" s="50"/>
    </row>
    <row r="1502" spans="1:1" x14ac:dyDescent="0.2">
      <c r="A1502" s="50" t="s">
        <v>1041</v>
      </c>
    </row>
    <row r="1503" spans="1:1" x14ac:dyDescent="0.2">
      <c r="A1503" s="48"/>
    </row>
    <row r="1504" spans="1:1" x14ac:dyDescent="0.2">
      <c r="A1504" s="48" t="s">
        <v>903</v>
      </c>
    </row>
    <row r="1505" spans="1:1" x14ac:dyDescent="0.2">
      <c r="A1505" s="48" t="s">
        <v>904</v>
      </c>
    </row>
    <row r="1506" spans="1:1" x14ac:dyDescent="0.2">
      <c r="A1506" s="48" t="s">
        <v>5978</v>
      </c>
    </row>
    <row r="1507" spans="1:1" x14ac:dyDescent="0.2">
      <c r="A1507" s="48" t="s">
        <v>916</v>
      </c>
    </row>
    <row r="1508" spans="1:1" x14ac:dyDescent="0.2">
      <c r="A1508" s="84" t="s">
        <v>1042</v>
      </c>
    </row>
    <row r="1509" spans="1:1" x14ac:dyDescent="0.2">
      <c r="A1509" s="48"/>
    </row>
    <row r="1510" spans="1:1" x14ac:dyDescent="0.2">
      <c r="A1510" s="50"/>
    </row>
    <row r="1511" spans="1:1" x14ac:dyDescent="0.2">
      <c r="A1511" s="50" t="s">
        <v>1043</v>
      </c>
    </row>
    <row r="1512" spans="1:1" x14ac:dyDescent="0.2">
      <c r="A1512" s="48"/>
    </row>
    <row r="1513" spans="1:1" x14ac:dyDescent="0.2">
      <c r="A1513" s="48" t="s">
        <v>903</v>
      </c>
    </row>
    <row r="1514" spans="1:1" x14ac:dyDescent="0.2">
      <c r="A1514" s="48" t="s">
        <v>904</v>
      </c>
    </row>
    <row r="1515" spans="1:1" x14ac:dyDescent="0.2">
      <c r="A1515" s="48" t="s">
        <v>5979</v>
      </c>
    </row>
    <row r="1516" spans="1:1" x14ac:dyDescent="0.2">
      <c r="A1516" s="48" t="s">
        <v>5980</v>
      </c>
    </row>
    <row r="1517" spans="1:1" x14ac:dyDescent="0.2">
      <c r="A1517" s="48" t="s">
        <v>5981</v>
      </c>
    </row>
    <row r="1518" spans="1:1" x14ac:dyDescent="0.2">
      <c r="A1518" s="48" t="s">
        <v>5982</v>
      </c>
    </row>
    <row r="1519" spans="1:1" x14ac:dyDescent="0.2">
      <c r="A1519" s="48" t="s">
        <v>5983</v>
      </c>
    </row>
    <row r="1520" spans="1:1" x14ac:dyDescent="0.2">
      <c r="A1520" s="48" t="s">
        <v>5984</v>
      </c>
    </row>
    <row r="1521" spans="1:1" x14ac:dyDescent="0.2">
      <c r="A1521" s="48" t="s">
        <v>5985</v>
      </c>
    </row>
    <row r="1522" spans="1:1" x14ac:dyDescent="0.2">
      <c r="A1522" s="48" t="s">
        <v>5986</v>
      </c>
    </row>
    <row r="1523" spans="1:1" x14ac:dyDescent="0.2">
      <c r="A1523" s="48" t="s">
        <v>916</v>
      </c>
    </row>
    <row r="1524" spans="1:1" x14ac:dyDescent="0.2">
      <c r="A1524" s="84" t="s">
        <v>4290</v>
      </c>
    </row>
    <row r="1525" spans="1:1" x14ac:dyDescent="0.2">
      <c r="A1525" s="48"/>
    </row>
    <row r="1526" spans="1:1" x14ac:dyDescent="0.2">
      <c r="A1526" s="50"/>
    </row>
    <row r="1527" spans="1:1" x14ac:dyDescent="0.2">
      <c r="A1527" s="50" t="s">
        <v>1044</v>
      </c>
    </row>
    <row r="1528" spans="1:1" x14ac:dyDescent="0.2">
      <c r="A1528" s="48"/>
    </row>
    <row r="1529" spans="1:1" x14ac:dyDescent="0.2">
      <c r="A1529" s="48" t="s">
        <v>903</v>
      </c>
    </row>
    <row r="1530" spans="1:1" x14ac:dyDescent="0.2">
      <c r="A1530" s="48" t="s">
        <v>904</v>
      </c>
    </row>
    <row r="1531" spans="1:1" x14ac:dyDescent="0.2">
      <c r="A1531" s="48" t="s">
        <v>5987</v>
      </c>
    </row>
    <row r="1532" spans="1:1" x14ac:dyDescent="0.2">
      <c r="A1532" s="48" t="s">
        <v>5988</v>
      </c>
    </row>
    <row r="1533" spans="1:1" x14ac:dyDescent="0.2">
      <c r="A1533" s="48" t="s">
        <v>5989</v>
      </c>
    </row>
    <row r="1534" spans="1:1" x14ac:dyDescent="0.2">
      <c r="A1534" s="48" t="s">
        <v>5990</v>
      </c>
    </row>
    <row r="1535" spans="1:1" x14ac:dyDescent="0.2">
      <c r="A1535" s="48" t="s">
        <v>916</v>
      </c>
    </row>
    <row r="1536" spans="1:1" x14ac:dyDescent="0.2">
      <c r="A1536" s="84" t="s">
        <v>1045</v>
      </c>
    </row>
    <row r="1537" spans="1:1" x14ac:dyDescent="0.2">
      <c r="A1537" s="48"/>
    </row>
    <row r="1538" spans="1:1" x14ac:dyDescent="0.2">
      <c r="A1538" s="50"/>
    </row>
    <row r="1539" spans="1:1" x14ac:dyDescent="0.2">
      <c r="A1539" s="50" t="s">
        <v>1046</v>
      </c>
    </row>
    <row r="1540" spans="1:1" x14ac:dyDescent="0.2">
      <c r="A1540" s="48"/>
    </row>
    <row r="1541" spans="1:1" x14ac:dyDescent="0.2">
      <c r="A1541" s="48" t="s">
        <v>903</v>
      </c>
    </row>
    <row r="1542" spans="1:1" x14ac:dyDescent="0.2">
      <c r="A1542" s="48" t="s">
        <v>904</v>
      </c>
    </row>
    <row r="1543" spans="1:1" x14ac:dyDescent="0.2">
      <c r="A1543" s="48" t="s">
        <v>5991</v>
      </c>
    </row>
    <row r="1544" spans="1:1" x14ac:dyDescent="0.2">
      <c r="A1544" s="48" t="s">
        <v>5992</v>
      </c>
    </row>
    <row r="1545" spans="1:1" x14ac:dyDescent="0.2">
      <c r="A1545" s="48" t="s">
        <v>5993</v>
      </c>
    </row>
    <row r="1546" spans="1:1" x14ac:dyDescent="0.2">
      <c r="A1546" s="48" t="s">
        <v>5994</v>
      </c>
    </row>
    <row r="1547" spans="1:1" x14ac:dyDescent="0.2">
      <c r="A1547" s="48" t="s">
        <v>5995</v>
      </c>
    </row>
    <row r="1548" spans="1:1" x14ac:dyDescent="0.2">
      <c r="A1548" s="48" t="s">
        <v>916</v>
      </c>
    </row>
    <row r="1549" spans="1:1" x14ac:dyDescent="0.2">
      <c r="A1549" s="84" t="s">
        <v>1047</v>
      </c>
    </row>
    <row r="1550" spans="1:1" x14ac:dyDescent="0.2">
      <c r="A1550" s="48"/>
    </row>
    <row r="1551" spans="1:1" x14ac:dyDescent="0.2">
      <c r="A1551" s="50"/>
    </row>
    <row r="1552" spans="1:1" x14ac:dyDescent="0.2">
      <c r="A1552" s="50" t="s">
        <v>1048</v>
      </c>
    </row>
    <row r="1553" spans="1:1" x14ac:dyDescent="0.2">
      <c r="A1553" s="48"/>
    </row>
    <row r="1554" spans="1:1" x14ac:dyDescent="0.2">
      <c r="A1554" s="48" t="s">
        <v>903</v>
      </c>
    </row>
    <row r="1555" spans="1:1" x14ac:dyDescent="0.2">
      <c r="A1555" s="48" t="s">
        <v>904</v>
      </c>
    </row>
    <row r="1556" spans="1:1" x14ac:dyDescent="0.2">
      <c r="A1556" s="48" t="s">
        <v>5996</v>
      </c>
    </row>
    <row r="1557" spans="1:1" x14ac:dyDescent="0.2">
      <c r="A1557" s="48" t="s">
        <v>5997</v>
      </c>
    </row>
    <row r="1558" spans="1:1" x14ac:dyDescent="0.2">
      <c r="A1558" s="48" t="s">
        <v>5998</v>
      </c>
    </row>
    <row r="1559" spans="1:1" x14ac:dyDescent="0.2">
      <c r="A1559" s="48" t="s">
        <v>5999</v>
      </c>
    </row>
    <row r="1560" spans="1:1" x14ac:dyDescent="0.2">
      <c r="A1560" s="48" t="s">
        <v>6000</v>
      </c>
    </row>
    <row r="1561" spans="1:1" x14ac:dyDescent="0.2">
      <c r="A1561" s="48" t="s">
        <v>6001</v>
      </c>
    </row>
    <row r="1562" spans="1:1" x14ac:dyDescent="0.2">
      <c r="A1562" s="48" t="s">
        <v>916</v>
      </c>
    </row>
    <row r="1563" spans="1:1" x14ac:dyDescent="0.2">
      <c r="A1563" s="84" t="s">
        <v>4291</v>
      </c>
    </row>
    <row r="1564" spans="1:1" x14ac:dyDescent="0.2">
      <c r="A1564" s="48"/>
    </row>
    <row r="1565" spans="1:1" x14ac:dyDescent="0.2">
      <c r="A1565" s="50"/>
    </row>
    <row r="1566" spans="1:1" x14ac:dyDescent="0.2">
      <c r="A1566" s="50" t="s">
        <v>1049</v>
      </c>
    </row>
    <row r="1567" spans="1:1" x14ac:dyDescent="0.2">
      <c r="A1567" s="48"/>
    </row>
    <row r="1568" spans="1:1" x14ac:dyDescent="0.2">
      <c r="A1568" s="48" t="s">
        <v>903</v>
      </c>
    </row>
    <row r="1569" spans="1:1" x14ac:dyDescent="0.2">
      <c r="A1569" s="48" t="s">
        <v>904</v>
      </c>
    </row>
    <row r="1570" spans="1:1" x14ac:dyDescent="0.2">
      <c r="A1570" s="48" t="s">
        <v>6002</v>
      </c>
    </row>
    <row r="1571" spans="1:1" x14ac:dyDescent="0.2">
      <c r="A1571" s="48" t="s">
        <v>6003</v>
      </c>
    </row>
    <row r="1572" spans="1:1" x14ac:dyDescent="0.2">
      <c r="A1572" s="48" t="s">
        <v>6004</v>
      </c>
    </row>
    <row r="1573" spans="1:1" x14ac:dyDescent="0.2">
      <c r="A1573" s="48" t="s">
        <v>6005</v>
      </c>
    </row>
    <row r="1574" spans="1:1" x14ac:dyDescent="0.2">
      <c r="A1574" s="48" t="s">
        <v>6006</v>
      </c>
    </row>
    <row r="1575" spans="1:1" x14ac:dyDescent="0.2">
      <c r="A1575" s="48" t="s">
        <v>6007</v>
      </c>
    </row>
    <row r="1576" spans="1:1" x14ac:dyDescent="0.2">
      <c r="A1576" s="48" t="s">
        <v>6008</v>
      </c>
    </row>
    <row r="1577" spans="1:1" x14ac:dyDescent="0.2">
      <c r="A1577" s="48" t="s">
        <v>6009</v>
      </c>
    </row>
    <row r="1578" spans="1:1" x14ac:dyDescent="0.2">
      <c r="A1578" s="48" t="s">
        <v>6010</v>
      </c>
    </row>
    <row r="1579" spans="1:1" x14ac:dyDescent="0.2">
      <c r="A1579" s="48" t="s">
        <v>6011</v>
      </c>
    </row>
    <row r="1580" spans="1:1" x14ac:dyDescent="0.2">
      <c r="A1580" s="48" t="s">
        <v>6012</v>
      </c>
    </row>
    <row r="1581" spans="1:1" x14ac:dyDescent="0.2">
      <c r="A1581" s="48" t="s">
        <v>6013</v>
      </c>
    </row>
    <row r="1582" spans="1:1" x14ac:dyDescent="0.2">
      <c r="A1582" s="48" t="s">
        <v>6014</v>
      </c>
    </row>
    <row r="1583" spans="1:1" x14ac:dyDescent="0.2">
      <c r="A1583" s="48" t="s">
        <v>6015</v>
      </c>
    </row>
    <row r="1584" spans="1:1" x14ac:dyDescent="0.2">
      <c r="A1584" s="48" t="s">
        <v>6016</v>
      </c>
    </row>
    <row r="1585" spans="1:1" x14ac:dyDescent="0.2">
      <c r="A1585" s="48" t="s">
        <v>916</v>
      </c>
    </row>
    <row r="1586" spans="1:1" x14ac:dyDescent="0.2">
      <c r="A1586" s="84" t="s">
        <v>4724</v>
      </c>
    </row>
    <row r="1587" spans="1:1" x14ac:dyDescent="0.2">
      <c r="A1587" s="48"/>
    </row>
    <row r="1588" spans="1:1" x14ac:dyDescent="0.2">
      <c r="A1588" s="50"/>
    </row>
    <row r="1589" spans="1:1" x14ac:dyDescent="0.2">
      <c r="A1589" s="50" t="s">
        <v>1050</v>
      </c>
    </row>
    <row r="1590" spans="1:1" x14ac:dyDescent="0.2">
      <c r="A1590" s="48"/>
    </row>
    <row r="1591" spans="1:1" x14ac:dyDescent="0.2">
      <c r="A1591" s="48" t="s">
        <v>903</v>
      </c>
    </row>
    <row r="1592" spans="1:1" x14ac:dyDescent="0.2">
      <c r="A1592" s="48" t="s">
        <v>904</v>
      </c>
    </row>
    <row r="1593" spans="1:1" x14ac:dyDescent="0.2">
      <c r="A1593" s="48" t="s">
        <v>6017</v>
      </c>
    </row>
    <row r="1594" spans="1:1" x14ac:dyDescent="0.2">
      <c r="A1594" s="48" t="s">
        <v>6018</v>
      </c>
    </row>
    <row r="1595" spans="1:1" x14ac:dyDescent="0.2">
      <c r="A1595" s="48" t="s">
        <v>6019</v>
      </c>
    </row>
    <row r="1596" spans="1:1" x14ac:dyDescent="0.2">
      <c r="A1596" s="48" t="s">
        <v>6020</v>
      </c>
    </row>
    <row r="1597" spans="1:1" x14ac:dyDescent="0.2">
      <c r="A1597" s="48" t="s">
        <v>6021</v>
      </c>
    </row>
    <row r="1598" spans="1:1" x14ac:dyDescent="0.2">
      <c r="A1598" s="48" t="s">
        <v>6022</v>
      </c>
    </row>
    <row r="1599" spans="1:1" x14ac:dyDescent="0.2">
      <c r="A1599" s="48" t="s">
        <v>6023</v>
      </c>
    </row>
    <row r="1600" spans="1:1" x14ac:dyDescent="0.2">
      <c r="A1600" s="48" t="s">
        <v>6024</v>
      </c>
    </row>
    <row r="1601" spans="1:1" x14ac:dyDescent="0.2">
      <c r="A1601" s="48" t="s">
        <v>6025</v>
      </c>
    </row>
    <row r="1602" spans="1:1" x14ac:dyDescent="0.2">
      <c r="A1602" s="48" t="s">
        <v>6026</v>
      </c>
    </row>
    <row r="1603" spans="1:1" x14ac:dyDescent="0.2">
      <c r="A1603" s="48" t="s">
        <v>916</v>
      </c>
    </row>
    <row r="1604" spans="1:1" x14ac:dyDescent="0.2">
      <c r="A1604" s="84" t="s">
        <v>1051</v>
      </c>
    </row>
    <row r="1605" spans="1:1" x14ac:dyDescent="0.2">
      <c r="A1605" s="48"/>
    </row>
    <row r="1606" spans="1:1" x14ac:dyDescent="0.2">
      <c r="A1606" s="50"/>
    </row>
    <row r="1607" spans="1:1" x14ac:dyDescent="0.2">
      <c r="A1607" s="50" t="s">
        <v>1052</v>
      </c>
    </row>
    <row r="1608" spans="1:1" x14ac:dyDescent="0.2">
      <c r="A1608" s="48"/>
    </row>
    <row r="1609" spans="1:1" x14ac:dyDescent="0.2">
      <c r="A1609" s="48" t="s">
        <v>903</v>
      </c>
    </row>
    <row r="1610" spans="1:1" x14ac:dyDescent="0.2">
      <c r="A1610" s="48" t="s">
        <v>904</v>
      </c>
    </row>
    <row r="1611" spans="1:1" x14ac:dyDescent="0.2">
      <c r="A1611" s="48" t="s">
        <v>6027</v>
      </c>
    </row>
    <row r="1612" spans="1:1" x14ac:dyDescent="0.2">
      <c r="A1612" s="48" t="s">
        <v>6028</v>
      </c>
    </row>
    <row r="1613" spans="1:1" x14ac:dyDescent="0.2">
      <c r="A1613" s="48" t="s">
        <v>6029</v>
      </c>
    </row>
    <row r="1614" spans="1:1" x14ac:dyDescent="0.2">
      <c r="A1614" s="48" t="s">
        <v>916</v>
      </c>
    </row>
    <row r="1615" spans="1:1" x14ac:dyDescent="0.2">
      <c r="A1615" s="84" t="s">
        <v>1053</v>
      </c>
    </row>
    <row r="1616" spans="1:1" x14ac:dyDescent="0.2">
      <c r="A1616" s="48"/>
    </row>
    <row r="1617" spans="1:1" x14ac:dyDescent="0.2">
      <c r="A1617" s="50"/>
    </row>
    <row r="1618" spans="1:1" x14ac:dyDescent="0.2">
      <c r="A1618" s="50" t="s">
        <v>1054</v>
      </c>
    </row>
    <row r="1619" spans="1:1" x14ac:dyDescent="0.2">
      <c r="A1619" s="48"/>
    </row>
    <row r="1620" spans="1:1" x14ac:dyDescent="0.2">
      <c r="A1620" s="48" t="s">
        <v>903</v>
      </c>
    </row>
    <row r="1621" spans="1:1" x14ac:dyDescent="0.2">
      <c r="A1621" s="48" t="s">
        <v>904</v>
      </c>
    </row>
    <row r="1622" spans="1:1" x14ac:dyDescent="0.2">
      <c r="A1622" s="48" t="s">
        <v>6030</v>
      </c>
    </row>
    <row r="1623" spans="1:1" x14ac:dyDescent="0.2">
      <c r="A1623" s="48" t="s">
        <v>6031</v>
      </c>
    </row>
    <row r="1624" spans="1:1" x14ac:dyDescent="0.2">
      <c r="A1624" s="48" t="s">
        <v>6032</v>
      </c>
    </row>
    <row r="1625" spans="1:1" x14ac:dyDescent="0.2">
      <c r="A1625" s="48" t="s">
        <v>6033</v>
      </c>
    </row>
    <row r="1626" spans="1:1" x14ac:dyDescent="0.2">
      <c r="A1626" s="48" t="s">
        <v>6034</v>
      </c>
    </row>
    <row r="1627" spans="1:1" x14ac:dyDescent="0.2">
      <c r="A1627" s="48" t="s">
        <v>6035</v>
      </c>
    </row>
    <row r="1628" spans="1:1" x14ac:dyDescent="0.2">
      <c r="A1628" s="48" t="s">
        <v>6036</v>
      </c>
    </row>
    <row r="1629" spans="1:1" x14ac:dyDescent="0.2">
      <c r="A1629" s="48" t="s">
        <v>6037</v>
      </c>
    </row>
    <row r="1630" spans="1:1" x14ac:dyDescent="0.2">
      <c r="A1630" s="48" t="s">
        <v>6038</v>
      </c>
    </row>
    <row r="1631" spans="1:1" x14ac:dyDescent="0.2">
      <c r="A1631" s="48" t="s">
        <v>6039</v>
      </c>
    </row>
    <row r="1632" spans="1:1" x14ac:dyDescent="0.2">
      <c r="A1632" s="48" t="s">
        <v>6040</v>
      </c>
    </row>
    <row r="1633" spans="1:1" x14ac:dyDescent="0.2">
      <c r="A1633" s="48" t="s">
        <v>6041</v>
      </c>
    </row>
    <row r="1634" spans="1:1" x14ac:dyDescent="0.2">
      <c r="A1634" s="48" t="s">
        <v>916</v>
      </c>
    </row>
    <row r="1635" spans="1:1" x14ac:dyDescent="0.2">
      <c r="A1635" s="84" t="s">
        <v>1055</v>
      </c>
    </row>
    <row r="1636" spans="1:1" x14ac:dyDescent="0.2">
      <c r="A1636" s="48"/>
    </row>
    <row r="1637" spans="1:1" x14ac:dyDescent="0.2">
      <c r="A1637" s="50"/>
    </row>
    <row r="1638" spans="1:1" x14ac:dyDescent="0.2">
      <c r="A1638" s="50" t="s">
        <v>1056</v>
      </c>
    </row>
    <row r="1639" spans="1:1" x14ac:dyDescent="0.2">
      <c r="A1639" s="48"/>
    </row>
    <row r="1640" spans="1:1" x14ac:dyDescent="0.2">
      <c r="A1640" s="48" t="s">
        <v>903</v>
      </c>
    </row>
    <row r="1641" spans="1:1" x14ac:dyDescent="0.2">
      <c r="A1641" s="48" t="s">
        <v>904</v>
      </c>
    </row>
    <row r="1642" spans="1:1" x14ac:dyDescent="0.2">
      <c r="A1642" s="48" t="s">
        <v>6042</v>
      </c>
    </row>
    <row r="1643" spans="1:1" x14ac:dyDescent="0.2">
      <c r="A1643" s="48" t="s">
        <v>6043</v>
      </c>
    </row>
    <row r="1644" spans="1:1" x14ac:dyDescent="0.2">
      <c r="A1644" s="48" t="s">
        <v>6044</v>
      </c>
    </row>
    <row r="1645" spans="1:1" x14ac:dyDescent="0.2">
      <c r="A1645" s="48" t="s">
        <v>6045</v>
      </c>
    </row>
    <row r="1646" spans="1:1" x14ac:dyDescent="0.2">
      <c r="A1646" s="48" t="s">
        <v>6046</v>
      </c>
    </row>
    <row r="1647" spans="1:1" x14ac:dyDescent="0.2">
      <c r="A1647" s="48" t="s">
        <v>6047</v>
      </c>
    </row>
    <row r="1648" spans="1:1" x14ac:dyDescent="0.2">
      <c r="A1648" s="48" t="s">
        <v>6048</v>
      </c>
    </row>
    <row r="1649" spans="1:1" x14ac:dyDescent="0.2">
      <c r="A1649" s="48" t="s">
        <v>6049</v>
      </c>
    </row>
    <row r="1650" spans="1:1" x14ac:dyDescent="0.2">
      <c r="A1650" s="48" t="s">
        <v>6050</v>
      </c>
    </row>
    <row r="1651" spans="1:1" x14ac:dyDescent="0.2">
      <c r="A1651" s="48" t="s">
        <v>6051</v>
      </c>
    </row>
    <row r="1652" spans="1:1" x14ac:dyDescent="0.2">
      <c r="A1652" s="48" t="s">
        <v>6052</v>
      </c>
    </row>
    <row r="1653" spans="1:1" x14ac:dyDescent="0.2">
      <c r="A1653" s="48" t="s">
        <v>6053</v>
      </c>
    </row>
    <row r="1654" spans="1:1" x14ac:dyDescent="0.2">
      <c r="A1654" s="48" t="s">
        <v>6054</v>
      </c>
    </row>
    <row r="1655" spans="1:1" x14ac:dyDescent="0.2">
      <c r="A1655" s="48" t="s">
        <v>6055</v>
      </c>
    </row>
    <row r="1656" spans="1:1" x14ac:dyDescent="0.2">
      <c r="A1656" s="48" t="s">
        <v>6056</v>
      </c>
    </row>
    <row r="1657" spans="1:1" x14ac:dyDescent="0.2">
      <c r="A1657" s="48" t="s">
        <v>6057</v>
      </c>
    </row>
    <row r="1658" spans="1:1" x14ac:dyDescent="0.2">
      <c r="A1658" s="48" t="s">
        <v>6058</v>
      </c>
    </row>
    <row r="1659" spans="1:1" x14ac:dyDescent="0.2">
      <c r="A1659" s="48" t="s">
        <v>6059</v>
      </c>
    </row>
    <row r="1660" spans="1:1" x14ac:dyDescent="0.2">
      <c r="A1660" s="48" t="s">
        <v>6060</v>
      </c>
    </row>
    <row r="1661" spans="1:1" x14ac:dyDescent="0.2">
      <c r="A1661" s="48" t="s">
        <v>6061</v>
      </c>
    </row>
    <row r="1662" spans="1:1" x14ac:dyDescent="0.2">
      <c r="A1662" s="48" t="s">
        <v>6062</v>
      </c>
    </row>
    <row r="1663" spans="1:1" x14ac:dyDescent="0.2">
      <c r="A1663" s="48" t="s">
        <v>916</v>
      </c>
    </row>
    <row r="1664" spans="1:1" x14ac:dyDescent="0.2">
      <c r="A1664" s="84" t="s">
        <v>1057</v>
      </c>
    </row>
    <row r="1665" spans="1:1" x14ac:dyDescent="0.2">
      <c r="A1665" s="48"/>
    </row>
    <row r="1666" spans="1:1" x14ac:dyDescent="0.2">
      <c r="A1666" s="50"/>
    </row>
    <row r="1667" spans="1:1" x14ac:dyDescent="0.2">
      <c r="A1667" s="50" t="s">
        <v>1058</v>
      </c>
    </row>
    <row r="1668" spans="1:1" x14ac:dyDescent="0.2">
      <c r="A1668" s="48"/>
    </row>
    <row r="1669" spans="1:1" x14ac:dyDescent="0.2">
      <c r="A1669" s="48" t="s">
        <v>903</v>
      </c>
    </row>
    <row r="1670" spans="1:1" x14ac:dyDescent="0.2">
      <c r="A1670" s="48" t="s">
        <v>904</v>
      </c>
    </row>
    <row r="1671" spans="1:1" x14ac:dyDescent="0.2">
      <c r="A1671" s="48" t="s">
        <v>6063</v>
      </c>
    </row>
    <row r="1672" spans="1:1" x14ac:dyDescent="0.2">
      <c r="A1672" s="48" t="s">
        <v>6064</v>
      </c>
    </row>
    <row r="1673" spans="1:1" x14ac:dyDescent="0.2">
      <c r="A1673" s="48" t="s">
        <v>6065</v>
      </c>
    </row>
    <row r="1674" spans="1:1" x14ac:dyDescent="0.2">
      <c r="A1674" s="48" t="s">
        <v>6066</v>
      </c>
    </row>
    <row r="1675" spans="1:1" x14ac:dyDescent="0.2">
      <c r="A1675" s="48" t="s">
        <v>6067</v>
      </c>
    </row>
    <row r="1676" spans="1:1" x14ac:dyDescent="0.2">
      <c r="A1676" s="48" t="s">
        <v>6068</v>
      </c>
    </row>
    <row r="1677" spans="1:1" x14ac:dyDescent="0.2">
      <c r="A1677" s="48" t="s">
        <v>916</v>
      </c>
    </row>
    <row r="1678" spans="1:1" x14ac:dyDescent="0.2">
      <c r="A1678" s="84" t="s">
        <v>4725</v>
      </c>
    </row>
    <row r="1679" spans="1:1" x14ac:dyDescent="0.2">
      <c r="A1679" s="48"/>
    </row>
    <row r="1680" spans="1:1" x14ac:dyDescent="0.2">
      <c r="A1680" s="50"/>
    </row>
    <row r="1681" spans="1:1" x14ac:dyDescent="0.2">
      <c r="A1681" s="50" t="s">
        <v>1059</v>
      </c>
    </row>
    <row r="1682" spans="1:1" x14ac:dyDescent="0.2">
      <c r="A1682" s="48"/>
    </row>
    <row r="1683" spans="1:1" x14ac:dyDescent="0.2">
      <c r="A1683" s="48" t="s">
        <v>903</v>
      </c>
    </row>
    <row r="1684" spans="1:1" x14ac:dyDescent="0.2">
      <c r="A1684" s="48" t="s">
        <v>904</v>
      </c>
    </row>
    <row r="1685" spans="1:1" x14ac:dyDescent="0.2">
      <c r="A1685" s="48" t="s">
        <v>6069</v>
      </c>
    </row>
    <row r="1686" spans="1:1" x14ac:dyDescent="0.2">
      <c r="A1686" s="48" t="s">
        <v>6070</v>
      </c>
    </row>
    <row r="1687" spans="1:1" x14ac:dyDescent="0.2">
      <c r="A1687" s="48" t="s">
        <v>6071</v>
      </c>
    </row>
    <row r="1688" spans="1:1" x14ac:dyDescent="0.2">
      <c r="A1688" s="48" t="s">
        <v>6072</v>
      </c>
    </row>
    <row r="1689" spans="1:1" x14ac:dyDescent="0.2">
      <c r="A1689" s="48" t="s">
        <v>6073</v>
      </c>
    </row>
    <row r="1690" spans="1:1" x14ac:dyDescent="0.2">
      <c r="A1690" s="48" t="s">
        <v>916</v>
      </c>
    </row>
    <row r="1691" spans="1:1" x14ac:dyDescent="0.2">
      <c r="A1691" s="84" t="s">
        <v>1060</v>
      </c>
    </row>
    <row r="1692" spans="1:1" x14ac:dyDescent="0.2">
      <c r="A1692" s="48"/>
    </row>
    <row r="1693" spans="1:1" x14ac:dyDescent="0.2">
      <c r="A1693" s="50"/>
    </row>
    <row r="1694" spans="1:1" x14ac:dyDescent="0.2">
      <c r="A1694" s="50" t="s">
        <v>1061</v>
      </c>
    </row>
    <row r="1695" spans="1:1" x14ac:dyDescent="0.2">
      <c r="A1695" s="48"/>
    </row>
    <row r="1696" spans="1:1" x14ac:dyDescent="0.2">
      <c r="A1696" s="48" t="s">
        <v>903</v>
      </c>
    </row>
    <row r="1697" spans="1:1" x14ac:dyDescent="0.2">
      <c r="A1697" s="48" t="s">
        <v>904</v>
      </c>
    </row>
    <row r="1698" spans="1:1" x14ac:dyDescent="0.2">
      <c r="A1698" s="48" t="s">
        <v>6074</v>
      </c>
    </row>
    <row r="1699" spans="1:1" x14ac:dyDescent="0.2">
      <c r="A1699" s="48" t="s">
        <v>6075</v>
      </c>
    </row>
    <row r="1700" spans="1:1" x14ac:dyDescent="0.2">
      <c r="A1700" s="48" t="s">
        <v>6076</v>
      </c>
    </row>
    <row r="1701" spans="1:1" x14ac:dyDescent="0.2">
      <c r="A1701" s="48" t="s">
        <v>6077</v>
      </c>
    </row>
    <row r="1702" spans="1:1" x14ac:dyDescent="0.2">
      <c r="A1702" s="48" t="s">
        <v>6078</v>
      </c>
    </row>
    <row r="1703" spans="1:1" x14ac:dyDescent="0.2">
      <c r="A1703" s="48" t="s">
        <v>6079</v>
      </c>
    </row>
    <row r="1704" spans="1:1" x14ac:dyDescent="0.2">
      <c r="A1704" s="48" t="s">
        <v>916</v>
      </c>
    </row>
    <row r="1705" spans="1:1" x14ac:dyDescent="0.2">
      <c r="A1705" s="84" t="s">
        <v>1062</v>
      </c>
    </row>
    <row r="1706" spans="1:1" x14ac:dyDescent="0.2">
      <c r="A1706" s="48"/>
    </row>
    <row r="1707" spans="1:1" x14ac:dyDescent="0.2">
      <c r="A1707" s="50"/>
    </row>
    <row r="1708" spans="1:1" x14ac:dyDescent="0.2">
      <c r="A1708" s="50" t="s">
        <v>1063</v>
      </c>
    </row>
    <row r="1709" spans="1:1" x14ac:dyDescent="0.2">
      <c r="A1709" s="48"/>
    </row>
    <row r="1710" spans="1:1" x14ac:dyDescent="0.2">
      <c r="A1710" s="48" t="s">
        <v>903</v>
      </c>
    </row>
    <row r="1711" spans="1:1" x14ac:dyDescent="0.2">
      <c r="A1711" s="48" t="s">
        <v>904</v>
      </c>
    </row>
    <row r="1712" spans="1:1" x14ac:dyDescent="0.2">
      <c r="A1712" s="48" t="s">
        <v>6080</v>
      </c>
    </row>
    <row r="1713" spans="1:1" x14ac:dyDescent="0.2">
      <c r="A1713" s="48" t="s">
        <v>6081</v>
      </c>
    </row>
    <row r="1714" spans="1:1" x14ac:dyDescent="0.2">
      <c r="A1714" s="48" t="s">
        <v>6082</v>
      </c>
    </row>
    <row r="1715" spans="1:1" x14ac:dyDescent="0.2">
      <c r="A1715" s="48" t="s">
        <v>6083</v>
      </c>
    </row>
    <row r="1716" spans="1:1" x14ac:dyDescent="0.2">
      <c r="A1716" s="48" t="s">
        <v>6084</v>
      </c>
    </row>
    <row r="1717" spans="1:1" x14ac:dyDescent="0.2">
      <c r="A1717" s="48" t="s">
        <v>6085</v>
      </c>
    </row>
    <row r="1718" spans="1:1" x14ac:dyDescent="0.2">
      <c r="A1718" s="48" t="s">
        <v>6086</v>
      </c>
    </row>
    <row r="1719" spans="1:1" x14ac:dyDescent="0.2">
      <c r="A1719" s="48" t="s">
        <v>6087</v>
      </c>
    </row>
    <row r="1720" spans="1:1" x14ac:dyDescent="0.2">
      <c r="A1720" s="48" t="s">
        <v>916</v>
      </c>
    </row>
    <row r="1721" spans="1:1" x14ac:dyDescent="0.2">
      <c r="A1721" s="84" t="s">
        <v>1064</v>
      </c>
    </row>
    <row r="1722" spans="1:1" x14ac:dyDescent="0.2">
      <c r="A1722" s="48"/>
    </row>
    <row r="1723" spans="1:1" x14ac:dyDescent="0.2">
      <c r="A1723" s="50"/>
    </row>
    <row r="1724" spans="1:1" x14ac:dyDescent="0.2">
      <c r="A1724" s="50" t="s">
        <v>1065</v>
      </c>
    </row>
    <row r="1725" spans="1:1" x14ac:dyDescent="0.2">
      <c r="A1725" s="48"/>
    </row>
    <row r="1726" spans="1:1" x14ac:dyDescent="0.2">
      <c r="A1726" s="48" t="s">
        <v>903</v>
      </c>
    </row>
    <row r="1727" spans="1:1" x14ac:dyDescent="0.2">
      <c r="A1727" s="48" t="s">
        <v>904</v>
      </c>
    </row>
    <row r="1728" spans="1:1" x14ac:dyDescent="0.2">
      <c r="A1728" s="48" t="s">
        <v>6088</v>
      </c>
    </row>
    <row r="1729" spans="1:1" x14ac:dyDescent="0.2">
      <c r="A1729" s="48" t="s">
        <v>6089</v>
      </c>
    </row>
    <row r="1730" spans="1:1" x14ac:dyDescent="0.2">
      <c r="A1730" s="48" t="s">
        <v>6090</v>
      </c>
    </row>
    <row r="1731" spans="1:1" x14ac:dyDescent="0.2">
      <c r="A1731" s="48" t="s">
        <v>6091</v>
      </c>
    </row>
    <row r="1732" spans="1:1" x14ac:dyDescent="0.2">
      <c r="A1732" s="48" t="s">
        <v>6092</v>
      </c>
    </row>
    <row r="1733" spans="1:1" x14ac:dyDescent="0.2">
      <c r="A1733" s="48" t="s">
        <v>6093</v>
      </c>
    </row>
    <row r="1734" spans="1:1" x14ac:dyDescent="0.2">
      <c r="A1734" s="48" t="s">
        <v>6094</v>
      </c>
    </row>
    <row r="1735" spans="1:1" x14ac:dyDescent="0.2">
      <c r="A1735" s="48" t="s">
        <v>6095</v>
      </c>
    </row>
    <row r="1736" spans="1:1" x14ac:dyDescent="0.2">
      <c r="A1736" s="48" t="s">
        <v>6096</v>
      </c>
    </row>
    <row r="1737" spans="1:1" x14ac:dyDescent="0.2">
      <c r="A1737" s="48" t="s">
        <v>6097</v>
      </c>
    </row>
    <row r="1738" spans="1:1" x14ac:dyDescent="0.2">
      <c r="A1738" s="48" t="s">
        <v>6098</v>
      </c>
    </row>
    <row r="1739" spans="1:1" x14ac:dyDescent="0.2">
      <c r="A1739" s="48" t="s">
        <v>6099</v>
      </c>
    </row>
    <row r="1740" spans="1:1" x14ac:dyDescent="0.2">
      <c r="A1740" s="48" t="s">
        <v>6100</v>
      </c>
    </row>
    <row r="1741" spans="1:1" x14ac:dyDescent="0.2">
      <c r="A1741" s="48" t="s">
        <v>6101</v>
      </c>
    </row>
    <row r="1742" spans="1:1" x14ac:dyDescent="0.2">
      <c r="A1742" s="48" t="s">
        <v>6102</v>
      </c>
    </row>
    <row r="1743" spans="1:1" x14ac:dyDescent="0.2">
      <c r="A1743" s="48" t="s">
        <v>6103</v>
      </c>
    </row>
    <row r="1744" spans="1:1" x14ac:dyDescent="0.2">
      <c r="A1744" s="48" t="s">
        <v>6104</v>
      </c>
    </row>
    <row r="1745" spans="1:1" x14ac:dyDescent="0.2">
      <c r="A1745" s="48" t="s">
        <v>6105</v>
      </c>
    </row>
    <row r="1746" spans="1:1" x14ac:dyDescent="0.2">
      <c r="A1746" s="48" t="s">
        <v>6106</v>
      </c>
    </row>
    <row r="1747" spans="1:1" x14ac:dyDescent="0.2">
      <c r="A1747" s="48" t="s">
        <v>6107</v>
      </c>
    </row>
    <row r="1748" spans="1:1" x14ac:dyDescent="0.2">
      <c r="A1748" s="48" t="s">
        <v>6108</v>
      </c>
    </row>
    <row r="1749" spans="1:1" x14ac:dyDescent="0.2">
      <c r="A1749" s="48" t="s">
        <v>6109</v>
      </c>
    </row>
    <row r="1750" spans="1:1" x14ac:dyDescent="0.2">
      <c r="A1750" s="48" t="s">
        <v>6110</v>
      </c>
    </row>
    <row r="1751" spans="1:1" x14ac:dyDescent="0.2">
      <c r="A1751" s="48" t="s">
        <v>6111</v>
      </c>
    </row>
    <row r="1752" spans="1:1" x14ac:dyDescent="0.2">
      <c r="A1752" s="48" t="s">
        <v>6112</v>
      </c>
    </row>
    <row r="1753" spans="1:1" x14ac:dyDescent="0.2">
      <c r="A1753" s="48" t="s">
        <v>916</v>
      </c>
    </row>
    <row r="1754" spans="1:1" x14ac:dyDescent="0.2">
      <c r="A1754" s="84" t="s">
        <v>1066</v>
      </c>
    </row>
    <row r="1755" spans="1:1" x14ac:dyDescent="0.2">
      <c r="A1755" s="48"/>
    </row>
    <row r="1756" spans="1:1" x14ac:dyDescent="0.2">
      <c r="A1756" s="50"/>
    </row>
    <row r="1757" spans="1:1" x14ac:dyDescent="0.2">
      <c r="A1757" s="50" t="s">
        <v>1067</v>
      </c>
    </row>
    <row r="1758" spans="1:1" x14ac:dyDescent="0.2">
      <c r="A1758" s="48"/>
    </row>
    <row r="1759" spans="1:1" x14ac:dyDescent="0.2">
      <c r="A1759" s="48" t="s">
        <v>903</v>
      </c>
    </row>
    <row r="1760" spans="1:1" x14ac:dyDescent="0.2">
      <c r="A1760" s="48" t="s">
        <v>904</v>
      </c>
    </row>
    <row r="1761" spans="1:1" x14ac:dyDescent="0.2">
      <c r="A1761" s="48" t="s">
        <v>6113</v>
      </c>
    </row>
    <row r="1762" spans="1:1" x14ac:dyDescent="0.2">
      <c r="A1762" s="48" t="s">
        <v>6114</v>
      </c>
    </row>
    <row r="1763" spans="1:1" x14ac:dyDescent="0.2">
      <c r="A1763" s="48" t="s">
        <v>6115</v>
      </c>
    </row>
    <row r="1764" spans="1:1" x14ac:dyDescent="0.2">
      <c r="A1764" s="48" t="s">
        <v>6116</v>
      </c>
    </row>
    <row r="1765" spans="1:1" x14ac:dyDescent="0.2">
      <c r="A1765" s="48" t="s">
        <v>6117</v>
      </c>
    </row>
    <row r="1766" spans="1:1" x14ac:dyDescent="0.2">
      <c r="A1766" s="48" t="s">
        <v>6118</v>
      </c>
    </row>
    <row r="1767" spans="1:1" x14ac:dyDescent="0.2">
      <c r="A1767" s="48" t="s">
        <v>6119</v>
      </c>
    </row>
    <row r="1768" spans="1:1" x14ac:dyDescent="0.2">
      <c r="A1768" s="48" t="s">
        <v>6120</v>
      </c>
    </row>
    <row r="1769" spans="1:1" x14ac:dyDescent="0.2">
      <c r="A1769" s="48" t="s">
        <v>6121</v>
      </c>
    </row>
    <row r="1770" spans="1:1" x14ac:dyDescent="0.2">
      <c r="A1770" s="48" t="s">
        <v>6122</v>
      </c>
    </row>
    <row r="1771" spans="1:1" x14ac:dyDescent="0.2">
      <c r="A1771" s="48" t="s">
        <v>6123</v>
      </c>
    </row>
    <row r="1772" spans="1:1" x14ac:dyDescent="0.2">
      <c r="A1772" s="48" t="s">
        <v>6124</v>
      </c>
    </row>
    <row r="1773" spans="1:1" x14ac:dyDescent="0.2">
      <c r="A1773" s="48" t="s">
        <v>6125</v>
      </c>
    </row>
    <row r="1774" spans="1:1" x14ac:dyDescent="0.2">
      <c r="A1774" s="48" t="s">
        <v>6126</v>
      </c>
    </row>
    <row r="1775" spans="1:1" x14ac:dyDescent="0.2">
      <c r="A1775" s="48" t="s">
        <v>6127</v>
      </c>
    </row>
    <row r="1776" spans="1:1" x14ac:dyDescent="0.2">
      <c r="A1776" s="48" t="s">
        <v>6128</v>
      </c>
    </row>
    <row r="1777" spans="1:1" x14ac:dyDescent="0.2">
      <c r="A1777" s="48" t="s">
        <v>6129</v>
      </c>
    </row>
    <row r="1778" spans="1:1" x14ac:dyDescent="0.2">
      <c r="A1778" s="48" t="s">
        <v>6130</v>
      </c>
    </row>
    <row r="1779" spans="1:1" x14ac:dyDescent="0.2">
      <c r="A1779" s="48" t="s">
        <v>6131</v>
      </c>
    </row>
    <row r="1780" spans="1:1" x14ac:dyDescent="0.2">
      <c r="A1780" s="48" t="s">
        <v>6132</v>
      </c>
    </row>
    <row r="1781" spans="1:1" x14ac:dyDescent="0.2">
      <c r="A1781" s="48" t="s">
        <v>6133</v>
      </c>
    </row>
    <row r="1782" spans="1:1" x14ac:dyDescent="0.2">
      <c r="A1782" s="48" t="s">
        <v>6134</v>
      </c>
    </row>
    <row r="1783" spans="1:1" x14ac:dyDescent="0.2">
      <c r="A1783" s="48" t="s">
        <v>6135</v>
      </c>
    </row>
    <row r="1784" spans="1:1" x14ac:dyDescent="0.2">
      <c r="A1784" s="48" t="s">
        <v>6136</v>
      </c>
    </row>
    <row r="1785" spans="1:1" x14ac:dyDescent="0.2">
      <c r="A1785" s="48" t="s">
        <v>6137</v>
      </c>
    </row>
    <row r="1786" spans="1:1" x14ac:dyDescent="0.2">
      <c r="A1786" s="48" t="s">
        <v>6138</v>
      </c>
    </row>
    <row r="1787" spans="1:1" x14ac:dyDescent="0.2">
      <c r="A1787" s="48" t="s">
        <v>6139</v>
      </c>
    </row>
    <row r="1788" spans="1:1" x14ac:dyDescent="0.2">
      <c r="A1788" s="48" t="s">
        <v>6140</v>
      </c>
    </row>
    <row r="1789" spans="1:1" x14ac:dyDescent="0.2">
      <c r="A1789" s="48" t="s">
        <v>6141</v>
      </c>
    </row>
    <row r="1790" spans="1:1" x14ac:dyDescent="0.2">
      <c r="A1790" s="48" t="s">
        <v>6142</v>
      </c>
    </row>
    <row r="1791" spans="1:1" x14ac:dyDescent="0.2">
      <c r="A1791" s="48" t="s">
        <v>6143</v>
      </c>
    </row>
    <row r="1792" spans="1:1" x14ac:dyDescent="0.2">
      <c r="A1792" s="48" t="s">
        <v>6144</v>
      </c>
    </row>
    <row r="1793" spans="1:1" x14ac:dyDescent="0.2">
      <c r="A1793" s="48" t="s">
        <v>6145</v>
      </c>
    </row>
    <row r="1794" spans="1:1" x14ac:dyDescent="0.2">
      <c r="A1794" s="48" t="s">
        <v>6146</v>
      </c>
    </row>
    <row r="1795" spans="1:1" x14ac:dyDescent="0.2">
      <c r="A1795" s="48" t="s">
        <v>6147</v>
      </c>
    </row>
    <row r="1796" spans="1:1" x14ac:dyDescent="0.2">
      <c r="A1796" s="48" t="s">
        <v>6148</v>
      </c>
    </row>
    <row r="1797" spans="1:1" x14ac:dyDescent="0.2">
      <c r="A1797" s="48" t="s">
        <v>6149</v>
      </c>
    </row>
    <row r="1798" spans="1:1" x14ac:dyDescent="0.2">
      <c r="A1798" s="48" t="s">
        <v>6150</v>
      </c>
    </row>
    <row r="1799" spans="1:1" x14ac:dyDescent="0.2">
      <c r="A1799" s="48" t="s">
        <v>6151</v>
      </c>
    </row>
    <row r="1800" spans="1:1" x14ac:dyDescent="0.2">
      <c r="A1800" s="48" t="s">
        <v>6152</v>
      </c>
    </row>
    <row r="1801" spans="1:1" x14ac:dyDescent="0.2">
      <c r="A1801" s="48" t="s">
        <v>6153</v>
      </c>
    </row>
    <row r="1802" spans="1:1" x14ac:dyDescent="0.2">
      <c r="A1802" s="48" t="s">
        <v>6154</v>
      </c>
    </row>
    <row r="1803" spans="1:1" x14ac:dyDescent="0.2">
      <c r="A1803" s="48" t="s">
        <v>6155</v>
      </c>
    </row>
    <row r="1804" spans="1:1" x14ac:dyDescent="0.2">
      <c r="A1804" s="48" t="s">
        <v>6156</v>
      </c>
    </row>
    <row r="1805" spans="1:1" x14ac:dyDescent="0.2">
      <c r="A1805" s="48" t="s">
        <v>916</v>
      </c>
    </row>
    <row r="1806" spans="1:1" x14ac:dyDescent="0.2">
      <c r="A1806" s="84" t="s">
        <v>6157</v>
      </c>
    </row>
    <row r="1807" spans="1:1" x14ac:dyDescent="0.2">
      <c r="A1807" s="48"/>
    </row>
    <row r="1808" spans="1:1" x14ac:dyDescent="0.2">
      <c r="A1808" s="50"/>
    </row>
    <row r="1809" spans="1:1" x14ac:dyDescent="0.2">
      <c r="A1809" s="50" t="s">
        <v>1068</v>
      </c>
    </row>
    <row r="1810" spans="1:1" x14ac:dyDescent="0.2">
      <c r="A1810" s="48"/>
    </row>
    <row r="1811" spans="1:1" x14ac:dyDescent="0.2">
      <c r="A1811" s="48" t="s">
        <v>903</v>
      </c>
    </row>
    <row r="1812" spans="1:1" x14ac:dyDescent="0.2">
      <c r="A1812" s="48" t="s">
        <v>904</v>
      </c>
    </row>
    <row r="1813" spans="1:1" x14ac:dyDescent="0.2">
      <c r="A1813" s="48" t="s">
        <v>6158</v>
      </c>
    </row>
    <row r="1814" spans="1:1" x14ac:dyDescent="0.2">
      <c r="A1814" s="48" t="s">
        <v>6159</v>
      </c>
    </row>
    <row r="1815" spans="1:1" x14ac:dyDescent="0.2">
      <c r="A1815" s="48" t="s">
        <v>6160</v>
      </c>
    </row>
    <row r="1816" spans="1:1" x14ac:dyDescent="0.2">
      <c r="A1816" s="48" t="s">
        <v>6161</v>
      </c>
    </row>
    <row r="1817" spans="1:1" x14ac:dyDescent="0.2">
      <c r="A1817" s="48" t="s">
        <v>6162</v>
      </c>
    </row>
    <row r="1818" spans="1:1" x14ac:dyDescent="0.2">
      <c r="A1818" s="48" t="s">
        <v>6163</v>
      </c>
    </row>
    <row r="1819" spans="1:1" x14ac:dyDescent="0.2">
      <c r="A1819" s="48" t="s">
        <v>6164</v>
      </c>
    </row>
    <row r="1820" spans="1:1" x14ac:dyDescent="0.2">
      <c r="A1820" s="48" t="s">
        <v>6165</v>
      </c>
    </row>
    <row r="1821" spans="1:1" x14ac:dyDescent="0.2">
      <c r="A1821" s="48" t="s">
        <v>6166</v>
      </c>
    </row>
    <row r="1822" spans="1:1" x14ac:dyDescent="0.2">
      <c r="A1822" s="48" t="s">
        <v>6167</v>
      </c>
    </row>
    <row r="1823" spans="1:1" x14ac:dyDescent="0.2">
      <c r="A1823" s="48" t="s">
        <v>6168</v>
      </c>
    </row>
    <row r="1824" spans="1:1" x14ac:dyDescent="0.2">
      <c r="A1824" s="48" t="s">
        <v>6169</v>
      </c>
    </row>
    <row r="1825" spans="1:1" x14ac:dyDescent="0.2">
      <c r="A1825" s="48" t="s">
        <v>916</v>
      </c>
    </row>
    <row r="1826" spans="1:1" x14ac:dyDescent="0.2">
      <c r="A1826" s="84" t="s">
        <v>4292</v>
      </c>
    </row>
    <row r="1827" spans="1:1" x14ac:dyDescent="0.2">
      <c r="A1827" s="48"/>
    </row>
    <row r="1828" spans="1:1" x14ac:dyDescent="0.2">
      <c r="A1828" s="50"/>
    </row>
    <row r="1829" spans="1:1" x14ac:dyDescent="0.2">
      <c r="A1829" s="50" t="s">
        <v>1069</v>
      </c>
    </row>
    <row r="1830" spans="1:1" x14ac:dyDescent="0.2">
      <c r="A1830" s="48"/>
    </row>
    <row r="1831" spans="1:1" x14ac:dyDescent="0.2">
      <c r="A1831" s="48" t="s">
        <v>903</v>
      </c>
    </row>
    <row r="1832" spans="1:1" x14ac:dyDescent="0.2">
      <c r="A1832" s="48" t="s">
        <v>904</v>
      </c>
    </row>
    <row r="1833" spans="1:1" x14ac:dyDescent="0.2">
      <c r="A1833" s="48" t="s">
        <v>6170</v>
      </c>
    </row>
    <row r="1834" spans="1:1" x14ac:dyDescent="0.2">
      <c r="A1834" s="48" t="s">
        <v>6171</v>
      </c>
    </row>
    <row r="1835" spans="1:1" x14ac:dyDescent="0.2">
      <c r="A1835" s="48" t="s">
        <v>6172</v>
      </c>
    </row>
    <row r="1836" spans="1:1" x14ac:dyDescent="0.2">
      <c r="A1836" s="48" t="s">
        <v>6173</v>
      </c>
    </row>
    <row r="1837" spans="1:1" x14ac:dyDescent="0.2">
      <c r="A1837" s="48" t="s">
        <v>6174</v>
      </c>
    </row>
    <row r="1838" spans="1:1" x14ac:dyDescent="0.2">
      <c r="A1838" s="48" t="s">
        <v>6175</v>
      </c>
    </row>
    <row r="1839" spans="1:1" x14ac:dyDescent="0.2">
      <c r="A1839" s="48" t="s">
        <v>6176</v>
      </c>
    </row>
    <row r="1840" spans="1:1" x14ac:dyDescent="0.2">
      <c r="A1840" s="48" t="s">
        <v>916</v>
      </c>
    </row>
    <row r="1841" spans="1:1" x14ac:dyDescent="0.2">
      <c r="A1841" s="84" t="s">
        <v>4293</v>
      </c>
    </row>
    <row r="1842" spans="1:1" x14ac:dyDescent="0.2">
      <c r="A1842" s="48"/>
    </row>
    <row r="1843" spans="1:1" x14ac:dyDescent="0.2">
      <c r="A1843" s="50"/>
    </row>
    <row r="1844" spans="1:1" x14ac:dyDescent="0.2">
      <c r="A1844" s="50" t="s">
        <v>1070</v>
      </c>
    </row>
    <row r="1845" spans="1:1" x14ac:dyDescent="0.2">
      <c r="A1845" s="48"/>
    </row>
    <row r="1846" spans="1:1" x14ac:dyDescent="0.2">
      <c r="A1846" s="48" t="s">
        <v>903</v>
      </c>
    </row>
    <row r="1847" spans="1:1" x14ac:dyDescent="0.2">
      <c r="A1847" s="48" t="s">
        <v>904</v>
      </c>
    </row>
    <row r="1848" spans="1:1" x14ac:dyDescent="0.2">
      <c r="A1848" s="48" t="s">
        <v>6177</v>
      </c>
    </row>
    <row r="1849" spans="1:1" x14ac:dyDescent="0.2">
      <c r="A1849" s="48" t="s">
        <v>6178</v>
      </c>
    </row>
    <row r="1850" spans="1:1" x14ac:dyDescent="0.2">
      <c r="A1850" s="48" t="s">
        <v>6179</v>
      </c>
    </row>
    <row r="1851" spans="1:1" x14ac:dyDescent="0.2">
      <c r="A1851" s="48" t="s">
        <v>6180</v>
      </c>
    </row>
    <row r="1852" spans="1:1" x14ac:dyDescent="0.2">
      <c r="A1852" s="48" t="s">
        <v>6181</v>
      </c>
    </row>
    <row r="1853" spans="1:1" x14ac:dyDescent="0.2">
      <c r="A1853" s="48" t="s">
        <v>916</v>
      </c>
    </row>
    <row r="1854" spans="1:1" x14ac:dyDescent="0.2">
      <c r="A1854" s="84" t="s">
        <v>1071</v>
      </c>
    </row>
    <row r="1855" spans="1:1" x14ac:dyDescent="0.2">
      <c r="A1855" s="48"/>
    </row>
    <row r="1856" spans="1:1" x14ac:dyDescent="0.2">
      <c r="A1856" s="50"/>
    </row>
    <row r="1857" spans="1:1" x14ac:dyDescent="0.2">
      <c r="A1857" s="50" t="s">
        <v>1072</v>
      </c>
    </row>
    <row r="1858" spans="1:1" x14ac:dyDescent="0.2">
      <c r="A1858" s="48"/>
    </row>
    <row r="1859" spans="1:1" x14ac:dyDescent="0.2">
      <c r="A1859" s="48" t="s">
        <v>903</v>
      </c>
    </row>
    <row r="1860" spans="1:1" x14ac:dyDescent="0.2">
      <c r="A1860" s="48" t="s">
        <v>904</v>
      </c>
    </row>
    <row r="1861" spans="1:1" x14ac:dyDescent="0.2">
      <c r="A1861" s="48" t="s">
        <v>6182</v>
      </c>
    </row>
    <row r="1862" spans="1:1" x14ac:dyDescent="0.2">
      <c r="A1862" s="48" t="s">
        <v>916</v>
      </c>
    </row>
    <row r="1863" spans="1:1" x14ac:dyDescent="0.2">
      <c r="A1863" s="84" t="s">
        <v>1073</v>
      </c>
    </row>
    <row r="1864" spans="1:1" x14ac:dyDescent="0.2">
      <c r="A1864" s="48"/>
    </row>
    <row r="1865" spans="1:1" x14ac:dyDescent="0.2">
      <c r="A1865" s="50"/>
    </row>
    <row r="1866" spans="1:1" x14ac:dyDescent="0.2">
      <c r="A1866" s="50" t="s">
        <v>1074</v>
      </c>
    </row>
    <row r="1867" spans="1:1" x14ac:dyDescent="0.2">
      <c r="A1867" s="48"/>
    </row>
    <row r="1868" spans="1:1" x14ac:dyDescent="0.2">
      <c r="A1868" s="48" t="s">
        <v>903</v>
      </c>
    </row>
    <row r="1869" spans="1:1" x14ac:dyDescent="0.2">
      <c r="A1869" s="48" t="s">
        <v>904</v>
      </c>
    </row>
    <row r="1870" spans="1:1" x14ac:dyDescent="0.2">
      <c r="A1870" s="48" t="s">
        <v>6183</v>
      </c>
    </row>
    <row r="1871" spans="1:1" x14ac:dyDescent="0.2">
      <c r="A1871" s="48" t="s">
        <v>6184</v>
      </c>
    </row>
    <row r="1872" spans="1:1" x14ac:dyDescent="0.2">
      <c r="A1872" s="48" t="s">
        <v>6185</v>
      </c>
    </row>
    <row r="1873" spans="1:1" x14ac:dyDescent="0.2">
      <c r="A1873" s="48" t="s">
        <v>6186</v>
      </c>
    </row>
    <row r="1874" spans="1:1" x14ac:dyDescent="0.2">
      <c r="A1874" s="48" t="s">
        <v>6187</v>
      </c>
    </row>
    <row r="1875" spans="1:1" x14ac:dyDescent="0.2">
      <c r="A1875" s="48" t="s">
        <v>6188</v>
      </c>
    </row>
    <row r="1876" spans="1:1" x14ac:dyDescent="0.2">
      <c r="A1876" s="48" t="s">
        <v>6189</v>
      </c>
    </row>
    <row r="1877" spans="1:1" x14ac:dyDescent="0.2">
      <c r="A1877" s="48" t="s">
        <v>916</v>
      </c>
    </row>
    <row r="1878" spans="1:1" x14ac:dyDescent="0.2">
      <c r="A1878" s="84" t="s">
        <v>1075</v>
      </c>
    </row>
    <row r="1879" spans="1:1" x14ac:dyDescent="0.2">
      <c r="A1879" s="48"/>
    </row>
    <row r="1880" spans="1:1" x14ac:dyDescent="0.2">
      <c r="A1880" s="50"/>
    </row>
    <row r="1881" spans="1:1" x14ac:dyDescent="0.2">
      <c r="A1881" s="50" t="s">
        <v>1076</v>
      </c>
    </row>
    <row r="1882" spans="1:1" x14ac:dyDescent="0.2">
      <c r="A1882" s="48"/>
    </row>
    <row r="1883" spans="1:1" x14ac:dyDescent="0.2">
      <c r="A1883" s="48" t="s">
        <v>903</v>
      </c>
    </row>
    <row r="1884" spans="1:1" x14ac:dyDescent="0.2">
      <c r="A1884" s="48" t="s">
        <v>904</v>
      </c>
    </row>
    <row r="1885" spans="1:1" x14ac:dyDescent="0.2">
      <c r="A1885" s="48" t="s">
        <v>6190</v>
      </c>
    </row>
    <row r="1886" spans="1:1" x14ac:dyDescent="0.2">
      <c r="A1886" s="48" t="s">
        <v>6191</v>
      </c>
    </row>
    <row r="1887" spans="1:1" x14ac:dyDescent="0.2">
      <c r="A1887" s="48" t="s">
        <v>6192</v>
      </c>
    </row>
    <row r="1888" spans="1:1" x14ac:dyDescent="0.2">
      <c r="A1888" s="48" t="s">
        <v>6193</v>
      </c>
    </row>
    <row r="1889" spans="1:1" x14ac:dyDescent="0.2">
      <c r="A1889" s="48" t="s">
        <v>6194</v>
      </c>
    </row>
    <row r="1890" spans="1:1" x14ac:dyDescent="0.2">
      <c r="A1890" s="48" t="s">
        <v>6195</v>
      </c>
    </row>
    <row r="1891" spans="1:1" x14ac:dyDescent="0.2">
      <c r="A1891" s="48" t="s">
        <v>6196</v>
      </c>
    </row>
    <row r="1892" spans="1:1" x14ac:dyDescent="0.2">
      <c r="A1892" s="48" t="s">
        <v>916</v>
      </c>
    </row>
    <row r="1893" spans="1:1" x14ac:dyDescent="0.2">
      <c r="A1893" s="84" t="s">
        <v>1077</v>
      </c>
    </row>
    <row r="1894" spans="1:1" x14ac:dyDescent="0.2">
      <c r="A1894" s="48"/>
    </row>
    <row r="1895" spans="1:1" x14ac:dyDescent="0.2">
      <c r="A1895" s="50"/>
    </row>
    <row r="1896" spans="1:1" x14ac:dyDescent="0.2">
      <c r="A1896" s="50" t="s">
        <v>1078</v>
      </c>
    </row>
    <row r="1897" spans="1:1" x14ac:dyDescent="0.2">
      <c r="A1897" s="48"/>
    </row>
    <row r="1898" spans="1:1" x14ac:dyDescent="0.2">
      <c r="A1898" s="48" t="s">
        <v>903</v>
      </c>
    </row>
    <row r="1899" spans="1:1" x14ac:dyDescent="0.2">
      <c r="A1899" s="48" t="s">
        <v>904</v>
      </c>
    </row>
    <row r="1900" spans="1:1" x14ac:dyDescent="0.2">
      <c r="A1900" s="48" t="s">
        <v>6197</v>
      </c>
    </row>
    <row r="1901" spans="1:1" x14ac:dyDescent="0.2">
      <c r="A1901" s="48" t="s">
        <v>6198</v>
      </c>
    </row>
    <row r="1902" spans="1:1" x14ac:dyDescent="0.2">
      <c r="A1902" s="48" t="s">
        <v>6199</v>
      </c>
    </row>
    <row r="1903" spans="1:1" x14ac:dyDescent="0.2">
      <c r="A1903" s="48" t="s">
        <v>6200</v>
      </c>
    </row>
    <row r="1904" spans="1:1" x14ac:dyDescent="0.2">
      <c r="A1904" s="48" t="s">
        <v>6201</v>
      </c>
    </row>
    <row r="1905" spans="1:1" x14ac:dyDescent="0.2">
      <c r="A1905" s="48" t="s">
        <v>6202</v>
      </c>
    </row>
    <row r="1906" spans="1:1" x14ac:dyDescent="0.2">
      <c r="A1906" s="48" t="s">
        <v>6203</v>
      </c>
    </row>
    <row r="1907" spans="1:1" x14ac:dyDescent="0.2">
      <c r="A1907" s="48" t="s">
        <v>6204</v>
      </c>
    </row>
    <row r="1908" spans="1:1" x14ac:dyDescent="0.2">
      <c r="A1908" s="48" t="s">
        <v>6205</v>
      </c>
    </row>
    <row r="1909" spans="1:1" x14ac:dyDescent="0.2">
      <c r="A1909" s="48" t="s">
        <v>6206</v>
      </c>
    </row>
    <row r="1910" spans="1:1" x14ac:dyDescent="0.2">
      <c r="A1910" s="48" t="s">
        <v>6207</v>
      </c>
    </row>
    <row r="1911" spans="1:1" x14ac:dyDescent="0.2">
      <c r="A1911" s="48" t="s">
        <v>6208</v>
      </c>
    </row>
    <row r="1912" spans="1:1" x14ac:dyDescent="0.2">
      <c r="A1912" s="48" t="s">
        <v>6209</v>
      </c>
    </row>
    <row r="1913" spans="1:1" x14ac:dyDescent="0.2">
      <c r="A1913" s="48" t="s">
        <v>6210</v>
      </c>
    </row>
    <row r="1914" spans="1:1" x14ac:dyDescent="0.2">
      <c r="A1914" s="48" t="s">
        <v>6211</v>
      </c>
    </row>
    <row r="1915" spans="1:1" x14ac:dyDescent="0.2">
      <c r="A1915" s="48" t="s">
        <v>6212</v>
      </c>
    </row>
    <row r="1916" spans="1:1" x14ac:dyDescent="0.2">
      <c r="A1916" s="48" t="s">
        <v>6213</v>
      </c>
    </row>
    <row r="1917" spans="1:1" x14ac:dyDescent="0.2">
      <c r="A1917" s="48" t="s">
        <v>6214</v>
      </c>
    </row>
    <row r="1918" spans="1:1" x14ac:dyDescent="0.2">
      <c r="A1918" s="48" t="s">
        <v>6215</v>
      </c>
    </row>
    <row r="1919" spans="1:1" x14ac:dyDescent="0.2">
      <c r="A1919" s="48" t="s">
        <v>6216</v>
      </c>
    </row>
    <row r="1920" spans="1:1" x14ac:dyDescent="0.2">
      <c r="A1920" s="48" t="s">
        <v>6217</v>
      </c>
    </row>
    <row r="1921" spans="1:1" x14ac:dyDescent="0.2">
      <c r="A1921" s="48" t="s">
        <v>6218</v>
      </c>
    </row>
    <row r="1922" spans="1:1" x14ac:dyDescent="0.2">
      <c r="A1922" s="48" t="s">
        <v>6219</v>
      </c>
    </row>
    <row r="1923" spans="1:1" x14ac:dyDescent="0.2">
      <c r="A1923" s="48" t="s">
        <v>6220</v>
      </c>
    </row>
    <row r="1924" spans="1:1" x14ac:dyDescent="0.2">
      <c r="A1924" s="48" t="s">
        <v>6221</v>
      </c>
    </row>
    <row r="1925" spans="1:1" x14ac:dyDescent="0.2">
      <c r="A1925" s="48" t="s">
        <v>6222</v>
      </c>
    </row>
    <row r="1926" spans="1:1" x14ac:dyDescent="0.2">
      <c r="A1926" s="48" t="s">
        <v>6223</v>
      </c>
    </row>
    <row r="1927" spans="1:1" x14ac:dyDescent="0.2">
      <c r="A1927" s="48" t="s">
        <v>6224</v>
      </c>
    </row>
    <row r="1928" spans="1:1" x14ac:dyDescent="0.2">
      <c r="A1928" s="48" t="s">
        <v>6225</v>
      </c>
    </row>
    <row r="1929" spans="1:1" x14ac:dyDescent="0.2">
      <c r="A1929" s="48" t="s">
        <v>916</v>
      </c>
    </row>
    <row r="1930" spans="1:1" x14ac:dyDescent="0.2">
      <c r="A1930" s="84" t="s">
        <v>4726</v>
      </c>
    </row>
    <row r="1931" spans="1:1" x14ac:dyDescent="0.2">
      <c r="A1931" s="48"/>
    </row>
    <row r="1932" spans="1:1" x14ac:dyDescent="0.2">
      <c r="A1932" s="50"/>
    </row>
    <row r="1933" spans="1:1" x14ac:dyDescent="0.2">
      <c r="A1933" s="50" t="s">
        <v>1079</v>
      </c>
    </row>
    <row r="1934" spans="1:1" x14ac:dyDescent="0.2">
      <c r="A1934" s="48"/>
    </row>
    <row r="1935" spans="1:1" x14ac:dyDescent="0.2">
      <c r="A1935" s="48" t="s">
        <v>903</v>
      </c>
    </row>
    <row r="1936" spans="1:1" x14ac:dyDescent="0.2">
      <c r="A1936" s="48" t="s">
        <v>904</v>
      </c>
    </row>
    <row r="1937" spans="1:1" x14ac:dyDescent="0.2">
      <c r="A1937" s="48" t="s">
        <v>6226</v>
      </c>
    </row>
    <row r="1938" spans="1:1" x14ac:dyDescent="0.2">
      <c r="A1938" s="48" t="s">
        <v>6227</v>
      </c>
    </row>
    <row r="1939" spans="1:1" x14ac:dyDescent="0.2">
      <c r="A1939" s="48" t="s">
        <v>916</v>
      </c>
    </row>
    <row r="1940" spans="1:1" x14ac:dyDescent="0.2">
      <c r="A1940" s="84" t="s">
        <v>4294</v>
      </c>
    </row>
    <row r="1941" spans="1:1" x14ac:dyDescent="0.2">
      <c r="A1941" s="48"/>
    </row>
    <row r="1942" spans="1:1" x14ac:dyDescent="0.2">
      <c r="A1942" s="50"/>
    </row>
    <row r="1943" spans="1:1" x14ac:dyDescent="0.2">
      <c r="A1943" s="50" t="s">
        <v>1080</v>
      </c>
    </row>
    <row r="1944" spans="1:1" x14ac:dyDescent="0.2">
      <c r="A1944" s="48"/>
    </row>
    <row r="1945" spans="1:1" x14ac:dyDescent="0.2">
      <c r="A1945" s="48" t="s">
        <v>903</v>
      </c>
    </row>
    <row r="1946" spans="1:1" x14ac:dyDescent="0.2">
      <c r="A1946" s="48" t="s">
        <v>904</v>
      </c>
    </row>
    <row r="1947" spans="1:1" x14ac:dyDescent="0.2">
      <c r="A1947" s="48" t="s">
        <v>6228</v>
      </c>
    </row>
    <row r="1948" spans="1:1" x14ac:dyDescent="0.2">
      <c r="A1948" s="48" t="s">
        <v>916</v>
      </c>
    </row>
    <row r="1949" spans="1:1" x14ac:dyDescent="0.2">
      <c r="A1949" s="84" t="s">
        <v>1081</v>
      </c>
    </row>
    <row r="1950" spans="1:1" x14ac:dyDescent="0.2">
      <c r="A1950" s="48"/>
    </row>
    <row r="1951" spans="1:1" x14ac:dyDescent="0.2">
      <c r="A1951" s="50"/>
    </row>
    <row r="1952" spans="1:1" x14ac:dyDescent="0.2">
      <c r="A1952" s="50" t="s">
        <v>1082</v>
      </c>
    </row>
    <row r="1953" spans="1:1" x14ac:dyDescent="0.2">
      <c r="A1953" s="48"/>
    </row>
    <row r="1954" spans="1:1" x14ac:dyDescent="0.2">
      <c r="A1954" s="48" t="s">
        <v>903</v>
      </c>
    </row>
    <row r="1955" spans="1:1" x14ac:dyDescent="0.2">
      <c r="A1955" s="48" t="s">
        <v>904</v>
      </c>
    </row>
    <row r="1956" spans="1:1" x14ac:dyDescent="0.2">
      <c r="A1956" s="48" t="s">
        <v>6229</v>
      </c>
    </row>
    <row r="1957" spans="1:1" x14ac:dyDescent="0.2">
      <c r="A1957" s="48" t="s">
        <v>916</v>
      </c>
    </row>
    <row r="1958" spans="1:1" x14ac:dyDescent="0.2">
      <c r="A1958" s="84" t="s">
        <v>1083</v>
      </c>
    </row>
    <row r="1959" spans="1:1" x14ac:dyDescent="0.2">
      <c r="A1959" s="48"/>
    </row>
    <row r="1960" spans="1:1" x14ac:dyDescent="0.2">
      <c r="A1960" s="50"/>
    </row>
    <row r="1961" spans="1:1" x14ac:dyDescent="0.2">
      <c r="A1961" s="50" t="s">
        <v>1084</v>
      </c>
    </row>
    <row r="1962" spans="1:1" x14ac:dyDescent="0.2">
      <c r="A1962" s="48"/>
    </row>
    <row r="1963" spans="1:1" x14ac:dyDescent="0.2">
      <c r="A1963" s="48" t="s">
        <v>903</v>
      </c>
    </row>
    <row r="1964" spans="1:1" x14ac:dyDescent="0.2">
      <c r="A1964" s="48" t="s">
        <v>904</v>
      </c>
    </row>
    <row r="1965" spans="1:1" x14ac:dyDescent="0.2">
      <c r="A1965" s="48" t="s">
        <v>6230</v>
      </c>
    </row>
    <row r="1966" spans="1:1" x14ac:dyDescent="0.2">
      <c r="A1966" s="48" t="s">
        <v>6231</v>
      </c>
    </row>
    <row r="1967" spans="1:1" x14ac:dyDescent="0.2">
      <c r="A1967" s="48" t="s">
        <v>6232</v>
      </c>
    </row>
    <row r="1968" spans="1:1" x14ac:dyDescent="0.2">
      <c r="A1968" s="48" t="s">
        <v>6233</v>
      </c>
    </row>
    <row r="1969" spans="1:1" x14ac:dyDescent="0.2">
      <c r="A1969" s="48" t="s">
        <v>6234</v>
      </c>
    </row>
    <row r="1970" spans="1:1" x14ac:dyDescent="0.2">
      <c r="A1970" s="48" t="s">
        <v>6235</v>
      </c>
    </row>
    <row r="1971" spans="1:1" x14ac:dyDescent="0.2">
      <c r="A1971" s="48" t="s">
        <v>6236</v>
      </c>
    </row>
    <row r="1972" spans="1:1" x14ac:dyDescent="0.2">
      <c r="A1972" s="48" t="s">
        <v>916</v>
      </c>
    </row>
    <row r="1973" spans="1:1" x14ac:dyDescent="0.2">
      <c r="A1973" s="84" t="s">
        <v>1085</v>
      </c>
    </row>
    <row r="1974" spans="1:1" x14ac:dyDescent="0.2">
      <c r="A1974" s="48"/>
    </row>
    <row r="1975" spans="1:1" x14ac:dyDescent="0.2">
      <c r="A1975" s="50"/>
    </row>
    <row r="1976" spans="1:1" x14ac:dyDescent="0.2">
      <c r="A1976" s="50" t="s">
        <v>1086</v>
      </c>
    </row>
    <row r="1977" spans="1:1" x14ac:dyDescent="0.2">
      <c r="A1977" s="48"/>
    </row>
    <row r="1978" spans="1:1" x14ac:dyDescent="0.2">
      <c r="A1978" s="48" t="s">
        <v>903</v>
      </c>
    </row>
    <row r="1979" spans="1:1" x14ac:dyDescent="0.2">
      <c r="A1979" s="48" t="s">
        <v>904</v>
      </c>
    </row>
    <row r="1980" spans="1:1" x14ac:dyDescent="0.2">
      <c r="A1980" s="48" t="s">
        <v>6237</v>
      </c>
    </row>
    <row r="1981" spans="1:1" x14ac:dyDescent="0.2">
      <c r="A1981" s="48" t="s">
        <v>6238</v>
      </c>
    </row>
    <row r="1982" spans="1:1" x14ac:dyDescent="0.2">
      <c r="A1982" s="48" t="s">
        <v>6239</v>
      </c>
    </row>
    <row r="1983" spans="1:1" x14ac:dyDescent="0.2">
      <c r="A1983" s="48" t="s">
        <v>6240</v>
      </c>
    </row>
    <row r="1984" spans="1:1" x14ac:dyDescent="0.2">
      <c r="A1984" s="48" t="s">
        <v>6241</v>
      </c>
    </row>
    <row r="1985" spans="1:1" x14ac:dyDescent="0.2">
      <c r="A1985" s="48" t="s">
        <v>6242</v>
      </c>
    </row>
    <row r="1986" spans="1:1" x14ac:dyDescent="0.2">
      <c r="A1986" s="48" t="s">
        <v>6243</v>
      </c>
    </row>
    <row r="1987" spans="1:1" x14ac:dyDescent="0.2">
      <c r="A1987" s="48" t="s">
        <v>6244</v>
      </c>
    </row>
    <row r="1988" spans="1:1" x14ac:dyDescent="0.2">
      <c r="A1988" s="48" t="s">
        <v>6245</v>
      </c>
    </row>
    <row r="1989" spans="1:1" x14ac:dyDescent="0.2">
      <c r="A1989" s="48" t="s">
        <v>6246</v>
      </c>
    </row>
    <row r="1990" spans="1:1" x14ac:dyDescent="0.2">
      <c r="A1990" s="48" t="s">
        <v>6247</v>
      </c>
    </row>
    <row r="1991" spans="1:1" x14ac:dyDescent="0.2">
      <c r="A1991" s="48" t="s">
        <v>6248</v>
      </c>
    </row>
    <row r="1992" spans="1:1" x14ac:dyDescent="0.2">
      <c r="A1992" s="48" t="s">
        <v>6249</v>
      </c>
    </row>
    <row r="1993" spans="1:1" x14ac:dyDescent="0.2">
      <c r="A1993" s="48" t="s">
        <v>6250</v>
      </c>
    </row>
    <row r="1994" spans="1:1" x14ac:dyDescent="0.2">
      <c r="A1994" s="48" t="s">
        <v>6251</v>
      </c>
    </row>
    <row r="1995" spans="1:1" x14ac:dyDescent="0.2">
      <c r="A1995" s="48" t="s">
        <v>6252</v>
      </c>
    </row>
    <row r="1996" spans="1:1" x14ac:dyDescent="0.2">
      <c r="A1996" s="48" t="s">
        <v>6253</v>
      </c>
    </row>
    <row r="1997" spans="1:1" x14ac:dyDescent="0.2">
      <c r="A1997" s="48" t="s">
        <v>6254</v>
      </c>
    </row>
    <row r="1998" spans="1:1" x14ac:dyDescent="0.2">
      <c r="A1998" s="48" t="s">
        <v>6255</v>
      </c>
    </row>
    <row r="1999" spans="1:1" x14ac:dyDescent="0.2">
      <c r="A1999" s="48" t="s">
        <v>6256</v>
      </c>
    </row>
    <row r="2000" spans="1:1" x14ac:dyDescent="0.2">
      <c r="A2000" s="48" t="s">
        <v>6257</v>
      </c>
    </row>
    <row r="2001" spans="1:1" x14ac:dyDescent="0.2">
      <c r="A2001" s="48" t="s">
        <v>6258</v>
      </c>
    </row>
    <row r="2002" spans="1:1" x14ac:dyDescent="0.2">
      <c r="A2002" s="48" t="s">
        <v>6259</v>
      </c>
    </row>
    <row r="2003" spans="1:1" x14ac:dyDescent="0.2">
      <c r="A2003" s="48" t="s">
        <v>6260</v>
      </c>
    </row>
    <row r="2004" spans="1:1" x14ac:dyDescent="0.2">
      <c r="A2004" s="48" t="s">
        <v>6261</v>
      </c>
    </row>
    <row r="2005" spans="1:1" x14ac:dyDescent="0.2">
      <c r="A2005" s="48" t="s">
        <v>6262</v>
      </c>
    </row>
    <row r="2006" spans="1:1" x14ac:dyDescent="0.2">
      <c r="A2006" s="48" t="s">
        <v>6263</v>
      </c>
    </row>
    <row r="2007" spans="1:1" x14ac:dyDescent="0.2">
      <c r="A2007" s="48" t="s">
        <v>6264</v>
      </c>
    </row>
    <row r="2008" spans="1:1" x14ac:dyDescent="0.2">
      <c r="A2008" s="48" t="s">
        <v>6265</v>
      </c>
    </row>
    <row r="2009" spans="1:1" x14ac:dyDescent="0.2">
      <c r="A2009" s="48" t="s">
        <v>6266</v>
      </c>
    </row>
    <row r="2010" spans="1:1" x14ac:dyDescent="0.2">
      <c r="A2010" s="48" t="s">
        <v>6267</v>
      </c>
    </row>
    <row r="2011" spans="1:1" x14ac:dyDescent="0.2">
      <c r="A2011" s="48" t="s">
        <v>6268</v>
      </c>
    </row>
    <row r="2012" spans="1:1" x14ac:dyDescent="0.2">
      <c r="A2012" s="48" t="s">
        <v>6269</v>
      </c>
    </row>
    <row r="2013" spans="1:1" x14ac:dyDescent="0.2">
      <c r="A2013" s="48" t="s">
        <v>6270</v>
      </c>
    </row>
    <row r="2014" spans="1:1" x14ac:dyDescent="0.2">
      <c r="A2014" s="48" t="s">
        <v>6271</v>
      </c>
    </row>
    <row r="2015" spans="1:1" x14ac:dyDescent="0.2">
      <c r="A2015" s="48" t="s">
        <v>916</v>
      </c>
    </row>
    <row r="2016" spans="1:1" x14ac:dyDescent="0.2">
      <c r="A2016" s="84" t="s">
        <v>6272</v>
      </c>
    </row>
    <row r="2017" spans="1:1" x14ac:dyDescent="0.2">
      <c r="A2017" s="48"/>
    </row>
    <row r="2018" spans="1:1" x14ac:dyDescent="0.2">
      <c r="A2018" s="50"/>
    </row>
    <row r="2019" spans="1:1" x14ac:dyDescent="0.2">
      <c r="A2019" s="50" t="s">
        <v>1087</v>
      </c>
    </row>
    <row r="2020" spans="1:1" x14ac:dyDescent="0.2">
      <c r="A2020" s="48"/>
    </row>
    <row r="2021" spans="1:1" x14ac:dyDescent="0.2">
      <c r="A2021" s="48" t="s">
        <v>903</v>
      </c>
    </row>
    <row r="2022" spans="1:1" x14ac:dyDescent="0.2">
      <c r="A2022" s="48" t="s">
        <v>904</v>
      </c>
    </row>
    <row r="2023" spans="1:1" x14ac:dyDescent="0.2">
      <c r="A2023" s="48" t="s">
        <v>6273</v>
      </c>
    </row>
    <row r="2024" spans="1:1" x14ac:dyDescent="0.2">
      <c r="A2024" s="48" t="s">
        <v>6274</v>
      </c>
    </row>
    <row r="2025" spans="1:1" x14ac:dyDescent="0.2">
      <c r="A2025" s="48" t="s">
        <v>916</v>
      </c>
    </row>
    <row r="2026" spans="1:1" x14ac:dyDescent="0.2">
      <c r="A2026" s="84" t="s">
        <v>1088</v>
      </c>
    </row>
    <row r="2027" spans="1:1" x14ac:dyDescent="0.2">
      <c r="A2027" s="48"/>
    </row>
    <row r="2028" spans="1:1" x14ac:dyDescent="0.2">
      <c r="A2028" s="50"/>
    </row>
    <row r="2029" spans="1:1" x14ac:dyDescent="0.2">
      <c r="A2029" s="50" t="s">
        <v>1089</v>
      </c>
    </row>
    <row r="2030" spans="1:1" x14ac:dyDescent="0.2">
      <c r="A2030" s="48"/>
    </row>
    <row r="2031" spans="1:1" x14ac:dyDescent="0.2">
      <c r="A2031" s="48" t="s">
        <v>903</v>
      </c>
    </row>
    <row r="2032" spans="1:1" x14ac:dyDescent="0.2">
      <c r="A2032" s="48" t="s">
        <v>904</v>
      </c>
    </row>
    <row r="2033" spans="1:1" x14ac:dyDescent="0.2">
      <c r="A2033" s="48" t="s">
        <v>6275</v>
      </c>
    </row>
    <row r="2034" spans="1:1" x14ac:dyDescent="0.2">
      <c r="A2034" s="48" t="s">
        <v>6276</v>
      </c>
    </row>
    <row r="2035" spans="1:1" x14ac:dyDescent="0.2">
      <c r="A2035" s="48" t="s">
        <v>6277</v>
      </c>
    </row>
    <row r="2036" spans="1:1" x14ac:dyDescent="0.2">
      <c r="A2036" s="48" t="s">
        <v>916</v>
      </c>
    </row>
    <row r="2037" spans="1:1" x14ac:dyDescent="0.2">
      <c r="A2037" s="84" t="s">
        <v>1090</v>
      </c>
    </row>
    <row r="2038" spans="1:1" x14ac:dyDescent="0.2">
      <c r="A2038" s="48"/>
    </row>
    <row r="2039" spans="1:1" x14ac:dyDescent="0.2">
      <c r="A2039" s="50"/>
    </row>
    <row r="2040" spans="1:1" x14ac:dyDescent="0.2">
      <c r="A2040" s="50" t="s">
        <v>1091</v>
      </c>
    </row>
    <row r="2041" spans="1:1" x14ac:dyDescent="0.2">
      <c r="A2041" s="48"/>
    </row>
    <row r="2042" spans="1:1" x14ac:dyDescent="0.2">
      <c r="A2042" s="48" t="s">
        <v>903</v>
      </c>
    </row>
    <row r="2043" spans="1:1" x14ac:dyDescent="0.2">
      <c r="A2043" s="48" t="s">
        <v>904</v>
      </c>
    </row>
    <row r="2044" spans="1:1" x14ac:dyDescent="0.2">
      <c r="A2044" s="48" t="s">
        <v>6278</v>
      </c>
    </row>
    <row r="2045" spans="1:1" x14ac:dyDescent="0.2">
      <c r="A2045" s="48" t="s">
        <v>6279</v>
      </c>
    </row>
    <row r="2046" spans="1:1" x14ac:dyDescent="0.2">
      <c r="A2046" s="48" t="s">
        <v>6280</v>
      </c>
    </row>
    <row r="2047" spans="1:1" x14ac:dyDescent="0.2">
      <c r="A2047" s="48" t="s">
        <v>6281</v>
      </c>
    </row>
    <row r="2048" spans="1:1" x14ac:dyDescent="0.2">
      <c r="A2048" s="48" t="s">
        <v>6282</v>
      </c>
    </row>
    <row r="2049" spans="1:1" x14ac:dyDescent="0.2">
      <c r="A2049" s="48" t="s">
        <v>6283</v>
      </c>
    </row>
    <row r="2050" spans="1:1" x14ac:dyDescent="0.2">
      <c r="A2050" s="48" t="s">
        <v>916</v>
      </c>
    </row>
    <row r="2051" spans="1:1" x14ac:dyDescent="0.2">
      <c r="A2051" s="84" t="s">
        <v>1092</v>
      </c>
    </row>
    <row r="2052" spans="1:1" x14ac:dyDescent="0.2">
      <c r="A2052" s="48"/>
    </row>
    <row r="2053" spans="1:1" x14ac:dyDescent="0.2">
      <c r="A2053" s="50"/>
    </row>
    <row r="2054" spans="1:1" x14ac:dyDescent="0.2">
      <c r="A2054" s="50" t="s">
        <v>1093</v>
      </c>
    </row>
    <row r="2055" spans="1:1" x14ac:dyDescent="0.2">
      <c r="A2055" s="48"/>
    </row>
    <row r="2056" spans="1:1" x14ac:dyDescent="0.2">
      <c r="A2056" s="48" t="s">
        <v>903</v>
      </c>
    </row>
    <row r="2057" spans="1:1" x14ac:dyDescent="0.2">
      <c r="A2057" s="48" t="s">
        <v>904</v>
      </c>
    </row>
    <row r="2058" spans="1:1" x14ac:dyDescent="0.2">
      <c r="A2058" s="48" t="s">
        <v>6284</v>
      </c>
    </row>
    <row r="2059" spans="1:1" x14ac:dyDescent="0.2">
      <c r="A2059" s="48" t="s">
        <v>6285</v>
      </c>
    </row>
    <row r="2060" spans="1:1" x14ac:dyDescent="0.2">
      <c r="A2060" s="48" t="s">
        <v>6286</v>
      </c>
    </row>
    <row r="2061" spans="1:1" x14ac:dyDescent="0.2">
      <c r="A2061" s="48" t="s">
        <v>6287</v>
      </c>
    </row>
    <row r="2062" spans="1:1" x14ac:dyDescent="0.2">
      <c r="A2062" s="48" t="s">
        <v>6288</v>
      </c>
    </row>
    <row r="2063" spans="1:1" x14ac:dyDescent="0.2">
      <c r="A2063" s="48" t="s">
        <v>6289</v>
      </c>
    </row>
    <row r="2064" spans="1:1" x14ac:dyDescent="0.2">
      <c r="A2064" s="48" t="s">
        <v>6290</v>
      </c>
    </row>
    <row r="2065" spans="1:1" x14ac:dyDescent="0.2">
      <c r="A2065" s="48" t="s">
        <v>6291</v>
      </c>
    </row>
    <row r="2066" spans="1:1" x14ac:dyDescent="0.2">
      <c r="A2066" s="48" t="s">
        <v>6292</v>
      </c>
    </row>
    <row r="2067" spans="1:1" x14ac:dyDescent="0.2">
      <c r="A2067" s="48" t="s">
        <v>6293</v>
      </c>
    </row>
    <row r="2068" spans="1:1" x14ac:dyDescent="0.2">
      <c r="A2068" s="48" t="s">
        <v>916</v>
      </c>
    </row>
    <row r="2069" spans="1:1" x14ac:dyDescent="0.2">
      <c r="A2069" s="84" t="s">
        <v>1094</v>
      </c>
    </row>
    <row r="2070" spans="1:1" x14ac:dyDescent="0.2">
      <c r="A2070" s="48"/>
    </row>
    <row r="2071" spans="1:1" x14ac:dyDescent="0.2">
      <c r="A2071" s="50"/>
    </row>
    <row r="2072" spans="1:1" x14ac:dyDescent="0.2">
      <c r="A2072" s="50" t="s">
        <v>1095</v>
      </c>
    </row>
    <row r="2073" spans="1:1" x14ac:dyDescent="0.2">
      <c r="A2073" s="48"/>
    </row>
    <row r="2074" spans="1:1" x14ac:dyDescent="0.2">
      <c r="A2074" s="48" t="s">
        <v>903</v>
      </c>
    </row>
    <row r="2075" spans="1:1" x14ac:dyDescent="0.2">
      <c r="A2075" s="48" t="s">
        <v>904</v>
      </c>
    </row>
    <row r="2076" spans="1:1" x14ac:dyDescent="0.2">
      <c r="A2076" s="48" t="s">
        <v>6294</v>
      </c>
    </row>
    <row r="2077" spans="1:1" x14ac:dyDescent="0.2">
      <c r="A2077" s="48" t="s">
        <v>916</v>
      </c>
    </row>
    <row r="2078" spans="1:1" x14ac:dyDescent="0.2">
      <c r="A2078" s="84" t="s">
        <v>4295</v>
      </c>
    </row>
    <row r="2079" spans="1:1" x14ac:dyDescent="0.2">
      <c r="A2079" s="48"/>
    </row>
    <row r="2080" spans="1:1" x14ac:dyDescent="0.2">
      <c r="A2080" s="50"/>
    </row>
    <row r="2081" spans="1:1" x14ac:dyDescent="0.2">
      <c r="A2081" s="50" t="s">
        <v>1096</v>
      </c>
    </row>
    <row r="2082" spans="1:1" x14ac:dyDescent="0.2">
      <c r="A2082" s="48"/>
    </row>
    <row r="2083" spans="1:1" x14ac:dyDescent="0.2">
      <c r="A2083" s="48" t="s">
        <v>903</v>
      </c>
    </row>
    <row r="2084" spans="1:1" x14ac:dyDescent="0.2">
      <c r="A2084" s="48" t="s">
        <v>904</v>
      </c>
    </row>
    <row r="2085" spans="1:1" x14ac:dyDescent="0.2">
      <c r="A2085" s="48" t="s">
        <v>6295</v>
      </c>
    </row>
    <row r="2086" spans="1:1" x14ac:dyDescent="0.2">
      <c r="A2086" s="48" t="s">
        <v>6296</v>
      </c>
    </row>
    <row r="2087" spans="1:1" x14ac:dyDescent="0.2">
      <c r="A2087" s="48" t="s">
        <v>6297</v>
      </c>
    </row>
    <row r="2088" spans="1:1" x14ac:dyDescent="0.2">
      <c r="A2088" s="48" t="s">
        <v>6298</v>
      </c>
    </row>
    <row r="2089" spans="1:1" x14ac:dyDescent="0.2">
      <c r="A2089" s="48" t="s">
        <v>6299</v>
      </c>
    </row>
    <row r="2090" spans="1:1" x14ac:dyDescent="0.2">
      <c r="A2090" s="48" t="s">
        <v>6300</v>
      </c>
    </row>
    <row r="2091" spans="1:1" x14ac:dyDescent="0.2">
      <c r="A2091" s="48" t="s">
        <v>6301</v>
      </c>
    </row>
    <row r="2092" spans="1:1" x14ac:dyDescent="0.2">
      <c r="A2092" s="48" t="s">
        <v>6302</v>
      </c>
    </row>
    <row r="2093" spans="1:1" x14ac:dyDescent="0.2">
      <c r="A2093" s="48" t="s">
        <v>6303</v>
      </c>
    </row>
    <row r="2094" spans="1:1" x14ac:dyDescent="0.2">
      <c r="A2094" s="48" t="s">
        <v>6304</v>
      </c>
    </row>
    <row r="2095" spans="1:1" x14ac:dyDescent="0.2">
      <c r="A2095" s="48" t="s">
        <v>6305</v>
      </c>
    </row>
    <row r="2096" spans="1:1" x14ac:dyDescent="0.2">
      <c r="A2096" s="48" t="s">
        <v>6306</v>
      </c>
    </row>
    <row r="2097" spans="1:1" x14ac:dyDescent="0.2">
      <c r="A2097" s="48" t="s">
        <v>6307</v>
      </c>
    </row>
    <row r="2098" spans="1:1" x14ac:dyDescent="0.2">
      <c r="A2098" s="48" t="s">
        <v>916</v>
      </c>
    </row>
    <row r="2099" spans="1:1" x14ac:dyDescent="0.2">
      <c r="A2099" s="84" t="s">
        <v>4727</v>
      </c>
    </row>
    <row r="2100" spans="1:1" x14ac:dyDescent="0.2">
      <c r="A2100" s="48"/>
    </row>
    <row r="2101" spans="1:1" x14ac:dyDescent="0.2">
      <c r="A2101" s="50"/>
    </row>
    <row r="2102" spans="1:1" x14ac:dyDescent="0.2">
      <c r="A2102" s="50" t="s">
        <v>1097</v>
      </c>
    </row>
    <row r="2103" spans="1:1" x14ac:dyDescent="0.2">
      <c r="A2103" s="48"/>
    </row>
    <row r="2104" spans="1:1" x14ac:dyDescent="0.2">
      <c r="A2104" s="48" t="s">
        <v>903</v>
      </c>
    </row>
    <row r="2105" spans="1:1" x14ac:dyDescent="0.2">
      <c r="A2105" s="48" t="s">
        <v>904</v>
      </c>
    </row>
    <row r="2106" spans="1:1" x14ac:dyDescent="0.2">
      <c r="A2106" s="48" t="s">
        <v>6308</v>
      </c>
    </row>
    <row r="2107" spans="1:1" x14ac:dyDescent="0.2">
      <c r="A2107" s="48" t="s">
        <v>6309</v>
      </c>
    </row>
    <row r="2108" spans="1:1" x14ac:dyDescent="0.2">
      <c r="A2108" s="48" t="s">
        <v>6310</v>
      </c>
    </row>
    <row r="2109" spans="1:1" x14ac:dyDescent="0.2">
      <c r="A2109" s="48" t="s">
        <v>6311</v>
      </c>
    </row>
    <row r="2110" spans="1:1" x14ac:dyDescent="0.2">
      <c r="A2110" s="48" t="s">
        <v>6312</v>
      </c>
    </row>
    <row r="2111" spans="1:1" x14ac:dyDescent="0.2">
      <c r="A2111" s="48" t="s">
        <v>6313</v>
      </c>
    </row>
    <row r="2112" spans="1:1" x14ac:dyDescent="0.2">
      <c r="A2112" s="48" t="s">
        <v>6314</v>
      </c>
    </row>
    <row r="2113" spans="1:1" x14ac:dyDescent="0.2">
      <c r="A2113" s="48" t="s">
        <v>6315</v>
      </c>
    </row>
    <row r="2114" spans="1:1" x14ac:dyDescent="0.2">
      <c r="A2114" s="48" t="s">
        <v>6316</v>
      </c>
    </row>
    <row r="2115" spans="1:1" x14ac:dyDescent="0.2">
      <c r="A2115" s="48" t="s">
        <v>6317</v>
      </c>
    </row>
    <row r="2116" spans="1:1" x14ac:dyDescent="0.2">
      <c r="A2116" s="48" t="s">
        <v>6318</v>
      </c>
    </row>
    <row r="2117" spans="1:1" x14ac:dyDescent="0.2">
      <c r="A2117" s="48" t="s">
        <v>6319</v>
      </c>
    </row>
    <row r="2118" spans="1:1" x14ac:dyDescent="0.2">
      <c r="A2118" s="48" t="s">
        <v>6320</v>
      </c>
    </row>
    <row r="2119" spans="1:1" x14ac:dyDescent="0.2">
      <c r="A2119" s="48" t="s">
        <v>6321</v>
      </c>
    </row>
    <row r="2120" spans="1:1" x14ac:dyDescent="0.2">
      <c r="A2120" s="48" t="s">
        <v>6322</v>
      </c>
    </row>
    <row r="2121" spans="1:1" x14ac:dyDescent="0.2">
      <c r="A2121" s="48" t="s">
        <v>6323</v>
      </c>
    </row>
    <row r="2122" spans="1:1" x14ac:dyDescent="0.2">
      <c r="A2122" s="48" t="s">
        <v>6324</v>
      </c>
    </row>
    <row r="2123" spans="1:1" x14ac:dyDescent="0.2">
      <c r="A2123" s="48" t="s">
        <v>6325</v>
      </c>
    </row>
    <row r="2124" spans="1:1" x14ac:dyDescent="0.2">
      <c r="A2124" s="48" t="s">
        <v>6326</v>
      </c>
    </row>
    <row r="2125" spans="1:1" x14ac:dyDescent="0.2">
      <c r="A2125" s="48" t="s">
        <v>6327</v>
      </c>
    </row>
    <row r="2126" spans="1:1" x14ac:dyDescent="0.2">
      <c r="A2126" s="48" t="s">
        <v>6328</v>
      </c>
    </row>
    <row r="2127" spans="1:1" x14ac:dyDescent="0.2">
      <c r="A2127" s="48" t="s">
        <v>6329</v>
      </c>
    </row>
    <row r="2128" spans="1:1" x14ac:dyDescent="0.2">
      <c r="A2128" s="48" t="s">
        <v>6330</v>
      </c>
    </row>
    <row r="2129" spans="1:1" x14ac:dyDescent="0.2">
      <c r="A2129" s="48" t="s">
        <v>6331</v>
      </c>
    </row>
    <row r="2130" spans="1:1" x14ac:dyDescent="0.2">
      <c r="A2130" s="48" t="s">
        <v>6332</v>
      </c>
    </row>
    <row r="2131" spans="1:1" x14ac:dyDescent="0.2">
      <c r="A2131" s="48" t="s">
        <v>6333</v>
      </c>
    </row>
    <row r="2132" spans="1:1" x14ac:dyDescent="0.2">
      <c r="A2132" s="48" t="s">
        <v>6334</v>
      </c>
    </row>
    <row r="2133" spans="1:1" x14ac:dyDescent="0.2">
      <c r="A2133" s="48" t="s">
        <v>6335</v>
      </c>
    </row>
    <row r="2134" spans="1:1" x14ac:dyDescent="0.2">
      <c r="A2134" s="48" t="s">
        <v>6336</v>
      </c>
    </row>
    <row r="2135" spans="1:1" x14ac:dyDescent="0.2">
      <c r="A2135" s="48" t="s">
        <v>6337</v>
      </c>
    </row>
    <row r="2136" spans="1:1" x14ac:dyDescent="0.2">
      <c r="A2136" s="48" t="s">
        <v>6338</v>
      </c>
    </row>
    <row r="2137" spans="1:1" x14ac:dyDescent="0.2">
      <c r="A2137" s="48" t="s">
        <v>6339</v>
      </c>
    </row>
    <row r="2138" spans="1:1" x14ac:dyDescent="0.2">
      <c r="A2138" s="48" t="s">
        <v>6340</v>
      </c>
    </row>
    <row r="2139" spans="1:1" x14ac:dyDescent="0.2">
      <c r="A2139" s="48" t="s">
        <v>6341</v>
      </c>
    </row>
    <row r="2140" spans="1:1" x14ac:dyDescent="0.2">
      <c r="A2140" s="48" t="s">
        <v>6342</v>
      </c>
    </row>
    <row r="2141" spans="1:1" x14ac:dyDescent="0.2">
      <c r="A2141" s="48" t="s">
        <v>6343</v>
      </c>
    </row>
    <row r="2142" spans="1:1" x14ac:dyDescent="0.2">
      <c r="A2142" s="48" t="s">
        <v>6344</v>
      </c>
    </row>
    <row r="2143" spans="1:1" x14ac:dyDescent="0.2">
      <c r="A2143" s="48" t="s">
        <v>6345</v>
      </c>
    </row>
    <row r="2144" spans="1:1" x14ac:dyDescent="0.2">
      <c r="A2144" s="48" t="s">
        <v>6346</v>
      </c>
    </row>
    <row r="2145" spans="1:1" x14ac:dyDescent="0.2">
      <c r="A2145" s="48" t="s">
        <v>6347</v>
      </c>
    </row>
    <row r="2146" spans="1:1" x14ac:dyDescent="0.2">
      <c r="A2146" s="48" t="s">
        <v>6348</v>
      </c>
    </row>
    <row r="2147" spans="1:1" x14ac:dyDescent="0.2">
      <c r="A2147" s="48" t="s">
        <v>6349</v>
      </c>
    </row>
    <row r="2148" spans="1:1" x14ac:dyDescent="0.2">
      <c r="A2148" s="48" t="s">
        <v>6350</v>
      </c>
    </row>
    <row r="2149" spans="1:1" x14ac:dyDescent="0.2">
      <c r="A2149" s="48" t="s">
        <v>6351</v>
      </c>
    </row>
    <row r="2150" spans="1:1" x14ac:dyDescent="0.2">
      <c r="A2150" s="48" t="s">
        <v>6352</v>
      </c>
    </row>
    <row r="2151" spans="1:1" x14ac:dyDescent="0.2">
      <c r="A2151" s="48" t="s">
        <v>6353</v>
      </c>
    </row>
    <row r="2152" spans="1:1" x14ac:dyDescent="0.2">
      <c r="A2152" s="48" t="s">
        <v>6354</v>
      </c>
    </row>
    <row r="2153" spans="1:1" x14ac:dyDescent="0.2">
      <c r="A2153" s="48" t="s">
        <v>6355</v>
      </c>
    </row>
    <row r="2154" spans="1:1" x14ac:dyDescent="0.2">
      <c r="A2154" s="48" t="s">
        <v>6356</v>
      </c>
    </row>
    <row r="2155" spans="1:1" x14ac:dyDescent="0.2">
      <c r="A2155" s="48" t="s">
        <v>6357</v>
      </c>
    </row>
    <row r="2156" spans="1:1" x14ac:dyDescent="0.2">
      <c r="A2156" s="48" t="s">
        <v>6358</v>
      </c>
    </row>
    <row r="2157" spans="1:1" x14ac:dyDescent="0.2">
      <c r="A2157" s="48" t="s">
        <v>6359</v>
      </c>
    </row>
    <row r="2158" spans="1:1" x14ac:dyDescent="0.2">
      <c r="A2158" s="48" t="s">
        <v>6360</v>
      </c>
    </row>
    <row r="2159" spans="1:1" x14ac:dyDescent="0.2">
      <c r="A2159" s="48" t="s">
        <v>6361</v>
      </c>
    </row>
    <row r="2160" spans="1:1" x14ac:dyDescent="0.2">
      <c r="A2160" s="48" t="s">
        <v>6362</v>
      </c>
    </row>
    <row r="2161" spans="1:1" x14ac:dyDescent="0.2">
      <c r="A2161" s="48" t="s">
        <v>6363</v>
      </c>
    </row>
    <row r="2162" spans="1:1" x14ac:dyDescent="0.2">
      <c r="A2162" s="48" t="s">
        <v>6364</v>
      </c>
    </row>
    <row r="2163" spans="1:1" x14ac:dyDescent="0.2">
      <c r="A2163" s="48" t="s">
        <v>6365</v>
      </c>
    </row>
    <row r="2164" spans="1:1" x14ac:dyDescent="0.2">
      <c r="A2164" s="48" t="s">
        <v>6366</v>
      </c>
    </row>
    <row r="2165" spans="1:1" x14ac:dyDescent="0.2">
      <c r="A2165" s="48" t="s">
        <v>6367</v>
      </c>
    </row>
    <row r="2166" spans="1:1" x14ac:dyDescent="0.2">
      <c r="A2166" s="48" t="s">
        <v>6368</v>
      </c>
    </row>
    <row r="2167" spans="1:1" x14ac:dyDescent="0.2">
      <c r="A2167" s="48" t="s">
        <v>6369</v>
      </c>
    </row>
    <row r="2168" spans="1:1" x14ac:dyDescent="0.2">
      <c r="A2168" s="48" t="s">
        <v>6370</v>
      </c>
    </row>
    <row r="2169" spans="1:1" x14ac:dyDescent="0.2">
      <c r="A2169" s="48" t="s">
        <v>6371</v>
      </c>
    </row>
    <row r="2170" spans="1:1" x14ac:dyDescent="0.2">
      <c r="A2170" s="48" t="s">
        <v>916</v>
      </c>
    </row>
    <row r="2171" spans="1:1" x14ac:dyDescent="0.2">
      <c r="A2171" s="84" t="s">
        <v>6372</v>
      </c>
    </row>
    <row r="2172" spans="1:1" x14ac:dyDescent="0.2">
      <c r="A2172" s="48"/>
    </row>
    <row r="2173" spans="1:1" x14ac:dyDescent="0.2">
      <c r="A2173" s="50"/>
    </row>
    <row r="2174" spans="1:1" x14ac:dyDescent="0.2">
      <c r="A2174" s="50" t="s">
        <v>1098</v>
      </c>
    </row>
    <row r="2175" spans="1:1" x14ac:dyDescent="0.2">
      <c r="A2175" s="48"/>
    </row>
    <row r="2176" spans="1:1" x14ac:dyDescent="0.2">
      <c r="A2176" s="48" t="s">
        <v>903</v>
      </c>
    </row>
    <row r="2177" spans="1:1" x14ac:dyDescent="0.2">
      <c r="A2177" s="48" t="s">
        <v>904</v>
      </c>
    </row>
    <row r="2178" spans="1:1" x14ac:dyDescent="0.2">
      <c r="A2178" s="48" t="s">
        <v>6373</v>
      </c>
    </row>
    <row r="2179" spans="1:1" x14ac:dyDescent="0.2">
      <c r="A2179" s="48" t="s">
        <v>6374</v>
      </c>
    </row>
    <row r="2180" spans="1:1" x14ac:dyDescent="0.2">
      <c r="A2180" s="48" t="s">
        <v>6375</v>
      </c>
    </row>
    <row r="2181" spans="1:1" x14ac:dyDescent="0.2">
      <c r="A2181" s="48" t="s">
        <v>6376</v>
      </c>
    </row>
    <row r="2182" spans="1:1" x14ac:dyDescent="0.2">
      <c r="A2182" s="48" t="s">
        <v>6377</v>
      </c>
    </row>
    <row r="2183" spans="1:1" x14ac:dyDescent="0.2">
      <c r="A2183" s="48" t="s">
        <v>6378</v>
      </c>
    </row>
    <row r="2184" spans="1:1" x14ac:dyDescent="0.2">
      <c r="A2184" s="48" t="s">
        <v>916</v>
      </c>
    </row>
    <row r="2185" spans="1:1" x14ac:dyDescent="0.2">
      <c r="A2185" s="84" t="s">
        <v>1099</v>
      </c>
    </row>
    <row r="2186" spans="1:1" x14ac:dyDescent="0.2">
      <c r="A2186" s="48"/>
    </row>
    <row r="2187" spans="1:1" x14ac:dyDescent="0.2">
      <c r="A2187" s="50"/>
    </row>
    <row r="2188" spans="1:1" x14ac:dyDescent="0.2">
      <c r="A2188" s="50" t="s">
        <v>1100</v>
      </c>
    </row>
    <row r="2189" spans="1:1" x14ac:dyDescent="0.2">
      <c r="A2189" s="48"/>
    </row>
    <row r="2190" spans="1:1" x14ac:dyDescent="0.2">
      <c r="A2190" s="48" t="s">
        <v>903</v>
      </c>
    </row>
    <row r="2191" spans="1:1" x14ac:dyDescent="0.2">
      <c r="A2191" s="48" t="s">
        <v>904</v>
      </c>
    </row>
    <row r="2192" spans="1:1" x14ac:dyDescent="0.2">
      <c r="A2192" s="48" t="s">
        <v>6379</v>
      </c>
    </row>
    <row r="2193" spans="1:1" x14ac:dyDescent="0.2">
      <c r="A2193" s="48" t="s">
        <v>6380</v>
      </c>
    </row>
    <row r="2194" spans="1:1" x14ac:dyDescent="0.2">
      <c r="A2194" s="48" t="s">
        <v>6381</v>
      </c>
    </row>
    <row r="2195" spans="1:1" x14ac:dyDescent="0.2">
      <c r="A2195" s="48" t="s">
        <v>6382</v>
      </c>
    </row>
    <row r="2196" spans="1:1" x14ac:dyDescent="0.2">
      <c r="A2196" s="48" t="s">
        <v>6383</v>
      </c>
    </row>
    <row r="2197" spans="1:1" x14ac:dyDescent="0.2">
      <c r="A2197" s="48" t="s">
        <v>6384</v>
      </c>
    </row>
    <row r="2198" spans="1:1" x14ac:dyDescent="0.2">
      <c r="A2198" s="48" t="s">
        <v>6385</v>
      </c>
    </row>
    <row r="2199" spans="1:1" x14ac:dyDescent="0.2">
      <c r="A2199" s="48" t="s">
        <v>916</v>
      </c>
    </row>
    <row r="2200" spans="1:1" x14ac:dyDescent="0.2">
      <c r="A2200" s="84" t="s">
        <v>1101</v>
      </c>
    </row>
    <row r="2201" spans="1:1" x14ac:dyDescent="0.2">
      <c r="A2201" s="48"/>
    </row>
    <row r="2202" spans="1:1" x14ac:dyDescent="0.2">
      <c r="A2202" s="50"/>
    </row>
    <row r="2203" spans="1:1" x14ac:dyDescent="0.2">
      <c r="A2203" s="50" t="s">
        <v>1102</v>
      </c>
    </row>
    <row r="2204" spans="1:1" x14ac:dyDescent="0.2">
      <c r="A2204" s="48"/>
    </row>
    <row r="2205" spans="1:1" x14ac:dyDescent="0.2">
      <c r="A2205" s="48" t="s">
        <v>903</v>
      </c>
    </row>
    <row r="2206" spans="1:1" x14ac:dyDescent="0.2">
      <c r="A2206" s="48" t="s">
        <v>904</v>
      </c>
    </row>
    <row r="2207" spans="1:1" x14ac:dyDescent="0.2">
      <c r="A2207" s="48" t="s">
        <v>6386</v>
      </c>
    </row>
    <row r="2208" spans="1:1" x14ac:dyDescent="0.2">
      <c r="A2208" s="48" t="s">
        <v>6387</v>
      </c>
    </row>
    <row r="2209" spans="1:1" x14ac:dyDescent="0.2">
      <c r="A2209" s="48" t="s">
        <v>6388</v>
      </c>
    </row>
    <row r="2210" spans="1:1" x14ac:dyDescent="0.2">
      <c r="A2210" s="48" t="s">
        <v>6389</v>
      </c>
    </row>
    <row r="2211" spans="1:1" x14ac:dyDescent="0.2">
      <c r="A2211" s="48" t="s">
        <v>6390</v>
      </c>
    </row>
    <row r="2212" spans="1:1" x14ac:dyDescent="0.2">
      <c r="A2212" s="48" t="s">
        <v>916</v>
      </c>
    </row>
    <row r="2213" spans="1:1" x14ac:dyDescent="0.2">
      <c r="A2213" s="84" t="s">
        <v>1103</v>
      </c>
    </row>
    <row r="2214" spans="1:1" x14ac:dyDescent="0.2">
      <c r="A2214" s="48"/>
    </row>
    <row r="2215" spans="1:1" x14ac:dyDescent="0.2">
      <c r="A2215" s="50"/>
    </row>
    <row r="2216" spans="1:1" x14ac:dyDescent="0.2">
      <c r="A2216" s="50" t="s">
        <v>1104</v>
      </c>
    </row>
    <row r="2217" spans="1:1" x14ac:dyDescent="0.2">
      <c r="A2217" s="48"/>
    </row>
    <row r="2218" spans="1:1" x14ac:dyDescent="0.2">
      <c r="A2218" s="48" t="s">
        <v>903</v>
      </c>
    </row>
    <row r="2219" spans="1:1" x14ac:dyDescent="0.2">
      <c r="A2219" s="48" t="s">
        <v>904</v>
      </c>
    </row>
    <row r="2220" spans="1:1" x14ac:dyDescent="0.2">
      <c r="A2220" s="48" t="s">
        <v>6391</v>
      </c>
    </row>
    <row r="2221" spans="1:1" x14ac:dyDescent="0.2">
      <c r="A2221" s="48" t="s">
        <v>6392</v>
      </c>
    </row>
    <row r="2222" spans="1:1" x14ac:dyDescent="0.2">
      <c r="A2222" s="48" t="s">
        <v>6393</v>
      </c>
    </row>
    <row r="2223" spans="1:1" x14ac:dyDescent="0.2">
      <c r="A2223" s="48" t="s">
        <v>6394</v>
      </c>
    </row>
    <row r="2224" spans="1:1" x14ac:dyDescent="0.2">
      <c r="A2224" s="48" t="s">
        <v>6395</v>
      </c>
    </row>
    <row r="2225" spans="1:1" x14ac:dyDescent="0.2">
      <c r="A2225" s="48" t="s">
        <v>6396</v>
      </c>
    </row>
    <row r="2226" spans="1:1" x14ac:dyDescent="0.2">
      <c r="A2226" s="48" t="s">
        <v>6397</v>
      </c>
    </row>
    <row r="2227" spans="1:1" x14ac:dyDescent="0.2">
      <c r="A2227" s="48" t="s">
        <v>6398</v>
      </c>
    </row>
    <row r="2228" spans="1:1" x14ac:dyDescent="0.2">
      <c r="A2228" s="48" t="s">
        <v>6399</v>
      </c>
    </row>
    <row r="2229" spans="1:1" x14ac:dyDescent="0.2">
      <c r="A2229" s="48" t="s">
        <v>6400</v>
      </c>
    </row>
    <row r="2230" spans="1:1" x14ac:dyDescent="0.2">
      <c r="A2230" s="48" t="s">
        <v>6401</v>
      </c>
    </row>
    <row r="2231" spans="1:1" x14ac:dyDescent="0.2">
      <c r="A2231" s="48" t="s">
        <v>6402</v>
      </c>
    </row>
    <row r="2232" spans="1:1" x14ac:dyDescent="0.2">
      <c r="A2232" s="48" t="s">
        <v>6403</v>
      </c>
    </row>
    <row r="2233" spans="1:1" x14ac:dyDescent="0.2">
      <c r="A2233" s="48" t="s">
        <v>6404</v>
      </c>
    </row>
    <row r="2234" spans="1:1" x14ac:dyDescent="0.2">
      <c r="A2234" s="48" t="s">
        <v>6405</v>
      </c>
    </row>
    <row r="2235" spans="1:1" x14ac:dyDescent="0.2">
      <c r="A2235" s="48" t="s">
        <v>916</v>
      </c>
    </row>
    <row r="2236" spans="1:1" x14ac:dyDescent="0.2">
      <c r="A2236" s="84" t="s">
        <v>4728</v>
      </c>
    </row>
    <row r="2237" spans="1:1" x14ac:dyDescent="0.2">
      <c r="A2237" s="48"/>
    </row>
    <row r="2238" spans="1:1" x14ac:dyDescent="0.2">
      <c r="A2238" s="50"/>
    </row>
    <row r="2239" spans="1:1" x14ac:dyDescent="0.2">
      <c r="A2239" s="50" t="s">
        <v>1105</v>
      </c>
    </row>
    <row r="2240" spans="1:1" x14ac:dyDescent="0.2">
      <c r="A2240" s="48"/>
    </row>
    <row r="2241" spans="1:1" x14ac:dyDescent="0.2">
      <c r="A2241" s="48" t="s">
        <v>903</v>
      </c>
    </row>
    <row r="2242" spans="1:1" x14ac:dyDescent="0.2">
      <c r="A2242" s="48" t="s">
        <v>904</v>
      </c>
    </row>
    <row r="2243" spans="1:1" x14ac:dyDescent="0.2">
      <c r="A2243" s="48" t="s">
        <v>6406</v>
      </c>
    </row>
    <row r="2244" spans="1:1" x14ac:dyDescent="0.2">
      <c r="A2244" s="48" t="s">
        <v>6407</v>
      </c>
    </row>
    <row r="2245" spans="1:1" x14ac:dyDescent="0.2">
      <c r="A2245" s="48" t="s">
        <v>916</v>
      </c>
    </row>
    <row r="2246" spans="1:1" x14ac:dyDescent="0.2">
      <c r="A2246" s="84" t="s">
        <v>1106</v>
      </c>
    </row>
    <row r="2247" spans="1:1" x14ac:dyDescent="0.2">
      <c r="A2247" s="48"/>
    </row>
    <row r="2248" spans="1:1" x14ac:dyDescent="0.2">
      <c r="A2248" s="50"/>
    </row>
    <row r="2249" spans="1:1" x14ac:dyDescent="0.2">
      <c r="A2249" s="50" t="s">
        <v>1107</v>
      </c>
    </row>
    <row r="2250" spans="1:1" x14ac:dyDescent="0.2">
      <c r="A2250" s="48"/>
    </row>
    <row r="2251" spans="1:1" x14ac:dyDescent="0.2">
      <c r="A2251" s="48" t="s">
        <v>903</v>
      </c>
    </row>
    <row r="2252" spans="1:1" x14ac:dyDescent="0.2">
      <c r="A2252" s="48" t="s">
        <v>904</v>
      </c>
    </row>
    <row r="2253" spans="1:1" x14ac:dyDescent="0.2">
      <c r="A2253" s="48" t="s">
        <v>6408</v>
      </c>
    </row>
    <row r="2254" spans="1:1" x14ac:dyDescent="0.2">
      <c r="A2254" s="48" t="s">
        <v>6409</v>
      </c>
    </row>
    <row r="2255" spans="1:1" x14ac:dyDescent="0.2">
      <c r="A2255" s="48" t="s">
        <v>6410</v>
      </c>
    </row>
    <row r="2256" spans="1:1" x14ac:dyDescent="0.2">
      <c r="A2256" s="48" t="s">
        <v>916</v>
      </c>
    </row>
    <row r="2257" spans="1:1" x14ac:dyDescent="0.2">
      <c r="A2257" s="84" t="s">
        <v>1108</v>
      </c>
    </row>
    <row r="2258" spans="1:1" x14ac:dyDescent="0.2">
      <c r="A2258" s="48"/>
    </row>
    <row r="2259" spans="1:1" x14ac:dyDescent="0.2">
      <c r="A2259" s="50"/>
    </row>
    <row r="2260" spans="1:1" x14ac:dyDescent="0.2">
      <c r="A2260" s="50" t="s">
        <v>1109</v>
      </c>
    </row>
    <row r="2261" spans="1:1" x14ac:dyDescent="0.2">
      <c r="A2261" s="48"/>
    </row>
    <row r="2262" spans="1:1" x14ac:dyDescent="0.2">
      <c r="A2262" s="48" t="s">
        <v>903</v>
      </c>
    </row>
    <row r="2263" spans="1:1" x14ac:dyDescent="0.2">
      <c r="A2263" s="48" t="s">
        <v>904</v>
      </c>
    </row>
    <row r="2264" spans="1:1" x14ac:dyDescent="0.2">
      <c r="A2264" s="48" t="s">
        <v>6411</v>
      </c>
    </row>
    <row r="2265" spans="1:1" x14ac:dyDescent="0.2">
      <c r="A2265" s="48" t="s">
        <v>6412</v>
      </c>
    </row>
    <row r="2266" spans="1:1" x14ac:dyDescent="0.2">
      <c r="A2266" s="48" t="s">
        <v>6413</v>
      </c>
    </row>
    <row r="2267" spans="1:1" x14ac:dyDescent="0.2">
      <c r="A2267" s="48" t="s">
        <v>6414</v>
      </c>
    </row>
    <row r="2268" spans="1:1" x14ac:dyDescent="0.2">
      <c r="A2268" s="48" t="s">
        <v>6415</v>
      </c>
    </row>
    <row r="2269" spans="1:1" x14ac:dyDescent="0.2">
      <c r="A2269" s="48" t="s">
        <v>6416</v>
      </c>
    </row>
    <row r="2270" spans="1:1" x14ac:dyDescent="0.2">
      <c r="A2270" s="48" t="s">
        <v>6417</v>
      </c>
    </row>
    <row r="2271" spans="1:1" x14ac:dyDescent="0.2">
      <c r="A2271" s="48" t="s">
        <v>6418</v>
      </c>
    </row>
    <row r="2272" spans="1:1" x14ac:dyDescent="0.2">
      <c r="A2272" s="48" t="s">
        <v>6419</v>
      </c>
    </row>
    <row r="2273" spans="1:1" x14ac:dyDescent="0.2">
      <c r="A2273" s="48" t="s">
        <v>916</v>
      </c>
    </row>
    <row r="2274" spans="1:1" x14ac:dyDescent="0.2">
      <c r="A2274" s="84" t="s">
        <v>6420</v>
      </c>
    </row>
    <row r="2275" spans="1:1" x14ac:dyDescent="0.2">
      <c r="A2275" s="48"/>
    </row>
    <row r="2276" spans="1:1" x14ac:dyDescent="0.2">
      <c r="A2276" s="50"/>
    </row>
    <row r="2277" spans="1:1" x14ac:dyDescent="0.2">
      <c r="A2277" s="50" t="s">
        <v>1110</v>
      </c>
    </row>
    <row r="2278" spans="1:1" x14ac:dyDescent="0.2">
      <c r="A2278" s="48"/>
    </row>
    <row r="2279" spans="1:1" x14ac:dyDescent="0.2">
      <c r="A2279" s="48" t="s">
        <v>903</v>
      </c>
    </row>
    <row r="2280" spans="1:1" x14ac:dyDescent="0.2">
      <c r="A2280" s="48" t="s">
        <v>904</v>
      </c>
    </row>
    <row r="2281" spans="1:1" x14ac:dyDescent="0.2">
      <c r="A2281" s="48" t="s">
        <v>6421</v>
      </c>
    </row>
    <row r="2282" spans="1:1" x14ac:dyDescent="0.2">
      <c r="A2282" s="48" t="s">
        <v>6422</v>
      </c>
    </row>
    <row r="2283" spans="1:1" x14ac:dyDescent="0.2">
      <c r="A2283" s="48" t="s">
        <v>6423</v>
      </c>
    </row>
    <row r="2284" spans="1:1" x14ac:dyDescent="0.2">
      <c r="A2284" s="48" t="s">
        <v>6424</v>
      </c>
    </row>
    <row r="2285" spans="1:1" x14ac:dyDescent="0.2">
      <c r="A2285" s="48" t="s">
        <v>6425</v>
      </c>
    </row>
    <row r="2286" spans="1:1" x14ac:dyDescent="0.2">
      <c r="A2286" s="48" t="s">
        <v>6426</v>
      </c>
    </row>
    <row r="2287" spans="1:1" x14ac:dyDescent="0.2">
      <c r="A2287" s="48" t="s">
        <v>6427</v>
      </c>
    </row>
    <row r="2288" spans="1:1" x14ac:dyDescent="0.2">
      <c r="A2288" s="48" t="s">
        <v>6428</v>
      </c>
    </row>
    <row r="2289" spans="1:1" x14ac:dyDescent="0.2">
      <c r="A2289" s="48" t="s">
        <v>6429</v>
      </c>
    </row>
    <row r="2290" spans="1:1" x14ac:dyDescent="0.2">
      <c r="A2290" s="48" t="s">
        <v>6430</v>
      </c>
    </row>
    <row r="2291" spans="1:1" x14ac:dyDescent="0.2">
      <c r="A2291" s="48" t="s">
        <v>916</v>
      </c>
    </row>
    <row r="2292" spans="1:1" x14ac:dyDescent="0.2">
      <c r="A2292" s="84" t="s">
        <v>1111</v>
      </c>
    </row>
    <row r="2293" spans="1:1" x14ac:dyDescent="0.2">
      <c r="A2293" s="48"/>
    </row>
    <row r="2294" spans="1:1" x14ac:dyDescent="0.2">
      <c r="A2294" s="50"/>
    </row>
    <row r="2295" spans="1:1" x14ac:dyDescent="0.2">
      <c r="A2295" s="50" t="s">
        <v>1112</v>
      </c>
    </row>
    <row r="2296" spans="1:1" x14ac:dyDescent="0.2">
      <c r="A2296" s="48"/>
    </row>
    <row r="2297" spans="1:1" x14ac:dyDescent="0.2">
      <c r="A2297" s="48" t="s">
        <v>903</v>
      </c>
    </row>
    <row r="2298" spans="1:1" x14ac:dyDescent="0.2">
      <c r="A2298" s="48" t="s">
        <v>904</v>
      </c>
    </row>
    <row r="2299" spans="1:1" x14ac:dyDescent="0.2">
      <c r="A2299" s="48" t="s">
        <v>6431</v>
      </c>
    </row>
    <row r="2300" spans="1:1" x14ac:dyDescent="0.2">
      <c r="A2300" s="48" t="s">
        <v>6432</v>
      </c>
    </row>
    <row r="2301" spans="1:1" x14ac:dyDescent="0.2">
      <c r="A2301" s="48" t="s">
        <v>6433</v>
      </c>
    </row>
    <row r="2302" spans="1:1" x14ac:dyDescent="0.2">
      <c r="A2302" s="48" t="s">
        <v>6434</v>
      </c>
    </row>
    <row r="2303" spans="1:1" x14ac:dyDescent="0.2">
      <c r="A2303" s="48" t="s">
        <v>6435</v>
      </c>
    </row>
    <row r="2304" spans="1:1" x14ac:dyDescent="0.2">
      <c r="A2304" s="48" t="s">
        <v>6436</v>
      </c>
    </row>
    <row r="2305" spans="1:1" x14ac:dyDescent="0.2">
      <c r="A2305" s="48" t="s">
        <v>6437</v>
      </c>
    </row>
    <row r="2306" spans="1:1" x14ac:dyDescent="0.2">
      <c r="A2306" s="48" t="s">
        <v>6438</v>
      </c>
    </row>
    <row r="2307" spans="1:1" x14ac:dyDescent="0.2">
      <c r="A2307" s="48" t="s">
        <v>6439</v>
      </c>
    </row>
    <row r="2308" spans="1:1" x14ac:dyDescent="0.2">
      <c r="A2308" s="48" t="s">
        <v>6440</v>
      </c>
    </row>
    <row r="2309" spans="1:1" x14ac:dyDescent="0.2">
      <c r="A2309" s="48" t="s">
        <v>6441</v>
      </c>
    </row>
    <row r="2310" spans="1:1" x14ac:dyDescent="0.2">
      <c r="A2310" s="48" t="s">
        <v>6442</v>
      </c>
    </row>
    <row r="2311" spans="1:1" x14ac:dyDescent="0.2">
      <c r="A2311" s="48" t="s">
        <v>6443</v>
      </c>
    </row>
    <row r="2312" spans="1:1" x14ac:dyDescent="0.2">
      <c r="A2312" s="48" t="s">
        <v>6444</v>
      </c>
    </row>
    <row r="2313" spans="1:1" x14ac:dyDescent="0.2">
      <c r="A2313" s="48" t="s">
        <v>6445</v>
      </c>
    </row>
    <row r="2314" spans="1:1" x14ac:dyDescent="0.2">
      <c r="A2314" s="48" t="s">
        <v>6446</v>
      </c>
    </row>
    <row r="2315" spans="1:1" x14ac:dyDescent="0.2">
      <c r="A2315" s="48" t="s">
        <v>6447</v>
      </c>
    </row>
    <row r="2316" spans="1:1" x14ac:dyDescent="0.2">
      <c r="A2316" s="48" t="s">
        <v>6448</v>
      </c>
    </row>
    <row r="2317" spans="1:1" x14ac:dyDescent="0.2">
      <c r="A2317" s="48" t="s">
        <v>6449</v>
      </c>
    </row>
    <row r="2318" spans="1:1" x14ac:dyDescent="0.2">
      <c r="A2318" s="48" t="s">
        <v>6450</v>
      </c>
    </row>
    <row r="2319" spans="1:1" x14ac:dyDescent="0.2">
      <c r="A2319" s="48" t="s">
        <v>6451</v>
      </c>
    </row>
    <row r="2320" spans="1:1" x14ac:dyDescent="0.2">
      <c r="A2320" s="48" t="s">
        <v>6452</v>
      </c>
    </row>
    <row r="2321" spans="1:1" x14ac:dyDescent="0.2">
      <c r="A2321" s="48" t="s">
        <v>6453</v>
      </c>
    </row>
    <row r="2322" spans="1:1" x14ac:dyDescent="0.2">
      <c r="A2322" s="48" t="s">
        <v>6454</v>
      </c>
    </row>
    <row r="2323" spans="1:1" x14ac:dyDescent="0.2">
      <c r="A2323" s="48" t="s">
        <v>6455</v>
      </c>
    </row>
    <row r="2324" spans="1:1" x14ac:dyDescent="0.2">
      <c r="A2324" s="48" t="s">
        <v>6456</v>
      </c>
    </row>
    <row r="2325" spans="1:1" x14ac:dyDescent="0.2">
      <c r="A2325" s="48" t="s">
        <v>6457</v>
      </c>
    </row>
    <row r="2326" spans="1:1" x14ac:dyDescent="0.2">
      <c r="A2326" s="48" t="s">
        <v>6458</v>
      </c>
    </row>
    <row r="2327" spans="1:1" x14ac:dyDescent="0.2">
      <c r="A2327" s="48" t="s">
        <v>916</v>
      </c>
    </row>
    <row r="2328" spans="1:1" x14ac:dyDescent="0.2">
      <c r="A2328" s="84" t="s">
        <v>1113</v>
      </c>
    </row>
    <row r="2329" spans="1:1" x14ac:dyDescent="0.2">
      <c r="A2329" s="48"/>
    </row>
    <row r="2330" spans="1:1" x14ac:dyDescent="0.2">
      <c r="A2330" s="50"/>
    </row>
    <row r="2331" spans="1:1" x14ac:dyDescent="0.2">
      <c r="A2331" s="50" t="s">
        <v>1114</v>
      </c>
    </row>
    <row r="2332" spans="1:1" x14ac:dyDescent="0.2">
      <c r="A2332" s="48"/>
    </row>
    <row r="2333" spans="1:1" x14ac:dyDescent="0.2">
      <c r="A2333" s="48" t="s">
        <v>903</v>
      </c>
    </row>
    <row r="2334" spans="1:1" x14ac:dyDescent="0.2">
      <c r="A2334" s="48" t="s">
        <v>904</v>
      </c>
    </row>
    <row r="2335" spans="1:1" x14ac:dyDescent="0.2">
      <c r="A2335" s="48" t="s">
        <v>6459</v>
      </c>
    </row>
    <row r="2336" spans="1:1" x14ac:dyDescent="0.2">
      <c r="A2336" s="48" t="s">
        <v>6460</v>
      </c>
    </row>
    <row r="2337" spans="1:1" x14ac:dyDescent="0.2">
      <c r="A2337" s="48" t="s">
        <v>6461</v>
      </c>
    </row>
    <row r="2338" spans="1:1" x14ac:dyDescent="0.2">
      <c r="A2338" s="48" t="s">
        <v>6462</v>
      </c>
    </row>
    <row r="2339" spans="1:1" x14ac:dyDescent="0.2">
      <c r="A2339" s="48" t="s">
        <v>916</v>
      </c>
    </row>
    <row r="2340" spans="1:1" x14ac:dyDescent="0.2">
      <c r="A2340" s="84" t="s">
        <v>6463</v>
      </c>
    </row>
    <row r="2341" spans="1:1" x14ac:dyDescent="0.2">
      <c r="A2341" s="48"/>
    </row>
    <row r="2342" spans="1:1" x14ac:dyDescent="0.2">
      <c r="A2342" s="50"/>
    </row>
    <row r="2343" spans="1:1" x14ac:dyDescent="0.2">
      <c r="A2343" s="50" t="s">
        <v>1115</v>
      </c>
    </row>
    <row r="2344" spans="1:1" x14ac:dyDescent="0.2">
      <c r="A2344" s="48"/>
    </row>
    <row r="2345" spans="1:1" x14ac:dyDescent="0.2">
      <c r="A2345" s="48" t="s">
        <v>903</v>
      </c>
    </row>
    <row r="2346" spans="1:1" x14ac:dyDescent="0.2">
      <c r="A2346" s="48" t="s">
        <v>904</v>
      </c>
    </row>
    <row r="2347" spans="1:1" x14ac:dyDescent="0.2">
      <c r="A2347" s="48" t="s">
        <v>6464</v>
      </c>
    </row>
    <row r="2348" spans="1:1" x14ac:dyDescent="0.2">
      <c r="A2348" s="48" t="s">
        <v>6465</v>
      </c>
    </row>
    <row r="2349" spans="1:1" x14ac:dyDescent="0.2">
      <c r="A2349" s="48" t="s">
        <v>6466</v>
      </c>
    </row>
    <row r="2350" spans="1:1" x14ac:dyDescent="0.2">
      <c r="A2350" s="48" t="s">
        <v>6467</v>
      </c>
    </row>
    <row r="2351" spans="1:1" x14ac:dyDescent="0.2">
      <c r="A2351" s="48" t="s">
        <v>6468</v>
      </c>
    </row>
    <row r="2352" spans="1:1" x14ac:dyDescent="0.2">
      <c r="A2352" s="48" t="s">
        <v>6469</v>
      </c>
    </row>
    <row r="2353" spans="1:1" x14ac:dyDescent="0.2">
      <c r="A2353" s="48" t="s">
        <v>6470</v>
      </c>
    </row>
    <row r="2354" spans="1:1" x14ac:dyDescent="0.2">
      <c r="A2354" s="48" t="s">
        <v>6471</v>
      </c>
    </row>
    <row r="2355" spans="1:1" x14ac:dyDescent="0.2">
      <c r="A2355" s="48" t="s">
        <v>6472</v>
      </c>
    </row>
    <row r="2356" spans="1:1" x14ac:dyDescent="0.2">
      <c r="A2356" s="48" t="s">
        <v>6473</v>
      </c>
    </row>
    <row r="2357" spans="1:1" x14ac:dyDescent="0.2">
      <c r="A2357" s="48" t="s">
        <v>6474</v>
      </c>
    </row>
    <row r="2358" spans="1:1" x14ac:dyDescent="0.2">
      <c r="A2358" s="48" t="s">
        <v>6475</v>
      </c>
    </row>
    <row r="2359" spans="1:1" x14ac:dyDescent="0.2">
      <c r="A2359" s="48" t="s">
        <v>6476</v>
      </c>
    </row>
    <row r="2360" spans="1:1" x14ac:dyDescent="0.2">
      <c r="A2360" s="48" t="s">
        <v>6477</v>
      </c>
    </row>
    <row r="2361" spans="1:1" x14ac:dyDescent="0.2">
      <c r="A2361" s="48" t="s">
        <v>6478</v>
      </c>
    </row>
    <row r="2362" spans="1:1" x14ac:dyDescent="0.2">
      <c r="A2362" s="48" t="s">
        <v>916</v>
      </c>
    </row>
    <row r="2363" spans="1:1" x14ac:dyDescent="0.2">
      <c r="A2363" s="84" t="s">
        <v>6479</v>
      </c>
    </row>
    <row r="2364" spans="1:1" x14ac:dyDescent="0.2">
      <c r="A2364" s="48"/>
    </row>
    <row r="2365" spans="1:1" x14ac:dyDescent="0.2">
      <c r="A2365" s="50"/>
    </row>
    <row r="2366" spans="1:1" x14ac:dyDescent="0.2">
      <c r="A2366" s="50" t="s">
        <v>1116</v>
      </c>
    </row>
    <row r="2367" spans="1:1" x14ac:dyDescent="0.2">
      <c r="A2367" s="48"/>
    </row>
    <row r="2368" spans="1:1" x14ac:dyDescent="0.2">
      <c r="A2368" s="48" t="s">
        <v>903</v>
      </c>
    </row>
    <row r="2369" spans="1:1" x14ac:dyDescent="0.2">
      <c r="A2369" s="48" t="s">
        <v>904</v>
      </c>
    </row>
    <row r="2370" spans="1:1" x14ac:dyDescent="0.2">
      <c r="A2370" s="48" t="s">
        <v>6480</v>
      </c>
    </row>
    <row r="2371" spans="1:1" x14ac:dyDescent="0.2">
      <c r="A2371" s="48" t="s">
        <v>6481</v>
      </c>
    </row>
    <row r="2372" spans="1:1" x14ac:dyDescent="0.2">
      <c r="A2372" s="48" t="s">
        <v>6482</v>
      </c>
    </row>
    <row r="2373" spans="1:1" x14ac:dyDescent="0.2">
      <c r="A2373" s="48" t="s">
        <v>6483</v>
      </c>
    </row>
    <row r="2374" spans="1:1" x14ac:dyDescent="0.2">
      <c r="A2374" s="48" t="s">
        <v>6484</v>
      </c>
    </row>
    <row r="2375" spans="1:1" x14ac:dyDescent="0.2">
      <c r="A2375" s="48" t="s">
        <v>6485</v>
      </c>
    </row>
    <row r="2376" spans="1:1" x14ac:dyDescent="0.2">
      <c r="A2376" s="48" t="s">
        <v>916</v>
      </c>
    </row>
    <row r="2377" spans="1:1" x14ac:dyDescent="0.2">
      <c r="A2377" s="84" t="s">
        <v>1117</v>
      </c>
    </row>
    <row r="2378" spans="1:1" x14ac:dyDescent="0.2">
      <c r="A2378" s="48"/>
    </row>
    <row r="2379" spans="1:1" x14ac:dyDescent="0.2">
      <c r="A2379" s="50"/>
    </row>
    <row r="2380" spans="1:1" x14ac:dyDescent="0.2">
      <c r="A2380" s="50" t="s">
        <v>1118</v>
      </c>
    </row>
    <row r="2381" spans="1:1" x14ac:dyDescent="0.2">
      <c r="A2381" s="48"/>
    </row>
    <row r="2382" spans="1:1" x14ac:dyDescent="0.2">
      <c r="A2382" s="48" t="s">
        <v>903</v>
      </c>
    </row>
    <row r="2383" spans="1:1" x14ac:dyDescent="0.2">
      <c r="A2383" s="48" t="s">
        <v>904</v>
      </c>
    </row>
    <row r="2384" spans="1:1" x14ac:dyDescent="0.2">
      <c r="A2384" s="48" t="s">
        <v>6486</v>
      </c>
    </row>
    <row r="2385" spans="1:1" x14ac:dyDescent="0.2">
      <c r="A2385" s="48" t="s">
        <v>6487</v>
      </c>
    </row>
    <row r="2386" spans="1:1" x14ac:dyDescent="0.2">
      <c r="A2386" s="48" t="s">
        <v>6488</v>
      </c>
    </row>
    <row r="2387" spans="1:1" x14ac:dyDescent="0.2">
      <c r="A2387" s="48" t="s">
        <v>6489</v>
      </c>
    </row>
    <row r="2388" spans="1:1" x14ac:dyDescent="0.2">
      <c r="A2388" s="48" t="s">
        <v>6490</v>
      </c>
    </row>
    <row r="2389" spans="1:1" x14ac:dyDescent="0.2">
      <c r="A2389" s="48" t="s">
        <v>6491</v>
      </c>
    </row>
    <row r="2390" spans="1:1" x14ac:dyDescent="0.2">
      <c r="A2390" s="48" t="s">
        <v>6492</v>
      </c>
    </row>
    <row r="2391" spans="1:1" x14ac:dyDescent="0.2">
      <c r="A2391" s="48" t="s">
        <v>6493</v>
      </c>
    </row>
    <row r="2392" spans="1:1" x14ac:dyDescent="0.2">
      <c r="A2392" s="48" t="s">
        <v>916</v>
      </c>
    </row>
    <row r="2393" spans="1:1" x14ac:dyDescent="0.2">
      <c r="A2393" s="84" t="s">
        <v>1119</v>
      </c>
    </row>
    <row r="2394" spans="1:1" x14ac:dyDescent="0.2">
      <c r="A2394" s="48"/>
    </row>
    <row r="2395" spans="1:1" x14ac:dyDescent="0.2">
      <c r="A2395" s="50"/>
    </row>
    <row r="2396" spans="1:1" x14ac:dyDescent="0.2">
      <c r="A2396" s="50" t="s">
        <v>1120</v>
      </c>
    </row>
    <row r="2397" spans="1:1" x14ac:dyDescent="0.2">
      <c r="A2397" s="48"/>
    </row>
    <row r="2398" spans="1:1" x14ac:dyDescent="0.2">
      <c r="A2398" s="48" t="s">
        <v>903</v>
      </c>
    </row>
    <row r="2399" spans="1:1" x14ac:dyDescent="0.2">
      <c r="A2399" s="48" t="s">
        <v>904</v>
      </c>
    </row>
    <row r="2400" spans="1:1" x14ac:dyDescent="0.2">
      <c r="A2400" s="48" t="s">
        <v>6494</v>
      </c>
    </row>
    <row r="2401" spans="1:1" x14ac:dyDescent="0.2">
      <c r="A2401" s="48" t="s">
        <v>6495</v>
      </c>
    </row>
    <row r="2402" spans="1:1" x14ac:dyDescent="0.2">
      <c r="A2402" s="48" t="s">
        <v>6496</v>
      </c>
    </row>
    <row r="2403" spans="1:1" x14ac:dyDescent="0.2">
      <c r="A2403" s="48" t="s">
        <v>916</v>
      </c>
    </row>
    <row r="2404" spans="1:1" x14ac:dyDescent="0.2">
      <c r="A2404" s="84" t="s">
        <v>1121</v>
      </c>
    </row>
    <row r="2405" spans="1:1" x14ac:dyDescent="0.2">
      <c r="A2405" s="48"/>
    </row>
    <row r="2406" spans="1:1" x14ac:dyDescent="0.2">
      <c r="A2406" s="50"/>
    </row>
    <row r="2407" spans="1:1" x14ac:dyDescent="0.2">
      <c r="A2407" s="50" t="s">
        <v>1122</v>
      </c>
    </row>
    <row r="2408" spans="1:1" x14ac:dyDescent="0.2">
      <c r="A2408" s="48"/>
    </row>
    <row r="2409" spans="1:1" x14ac:dyDescent="0.2">
      <c r="A2409" s="48" t="s">
        <v>903</v>
      </c>
    </row>
    <row r="2410" spans="1:1" x14ac:dyDescent="0.2">
      <c r="A2410" s="48" t="s">
        <v>904</v>
      </c>
    </row>
    <row r="2411" spans="1:1" x14ac:dyDescent="0.2">
      <c r="A2411" s="48" t="s">
        <v>6497</v>
      </c>
    </row>
    <row r="2412" spans="1:1" x14ac:dyDescent="0.2">
      <c r="A2412" s="48" t="s">
        <v>916</v>
      </c>
    </row>
    <row r="2413" spans="1:1" x14ac:dyDescent="0.2">
      <c r="A2413" s="84" t="s">
        <v>1123</v>
      </c>
    </row>
    <row r="2414" spans="1:1" x14ac:dyDescent="0.2">
      <c r="A2414" s="48"/>
    </row>
    <row r="2415" spans="1:1" x14ac:dyDescent="0.2">
      <c r="A2415" s="50"/>
    </row>
    <row r="2416" spans="1:1" x14ac:dyDescent="0.2">
      <c r="A2416" s="50" t="s">
        <v>1124</v>
      </c>
    </row>
    <row r="2417" spans="1:1" x14ac:dyDescent="0.2">
      <c r="A2417" s="48"/>
    </row>
    <row r="2418" spans="1:1" x14ac:dyDescent="0.2">
      <c r="A2418" s="48" t="s">
        <v>903</v>
      </c>
    </row>
    <row r="2419" spans="1:1" x14ac:dyDescent="0.2">
      <c r="A2419" s="48" t="s">
        <v>904</v>
      </c>
    </row>
    <row r="2420" spans="1:1" x14ac:dyDescent="0.2">
      <c r="A2420" s="48" t="s">
        <v>6498</v>
      </c>
    </row>
    <row r="2421" spans="1:1" x14ac:dyDescent="0.2">
      <c r="A2421" s="48" t="s">
        <v>6499</v>
      </c>
    </row>
    <row r="2422" spans="1:1" x14ac:dyDescent="0.2">
      <c r="A2422" s="48" t="s">
        <v>916</v>
      </c>
    </row>
    <row r="2423" spans="1:1" x14ac:dyDescent="0.2">
      <c r="A2423" s="84" t="s">
        <v>1125</v>
      </c>
    </row>
    <row r="2424" spans="1:1" x14ac:dyDescent="0.2">
      <c r="A2424" s="48"/>
    </row>
    <row r="2425" spans="1:1" x14ac:dyDescent="0.2">
      <c r="A2425" s="50"/>
    </row>
    <row r="2426" spans="1:1" x14ac:dyDescent="0.2">
      <c r="A2426" s="50" t="s">
        <v>1126</v>
      </c>
    </row>
    <row r="2427" spans="1:1" x14ac:dyDescent="0.2">
      <c r="A2427" s="48"/>
    </row>
    <row r="2428" spans="1:1" x14ac:dyDescent="0.2">
      <c r="A2428" s="48" t="s">
        <v>903</v>
      </c>
    </row>
    <row r="2429" spans="1:1" x14ac:dyDescent="0.2">
      <c r="A2429" s="48" t="s">
        <v>904</v>
      </c>
    </row>
    <row r="2430" spans="1:1" x14ac:dyDescent="0.2">
      <c r="A2430" s="48" t="s">
        <v>6500</v>
      </c>
    </row>
    <row r="2431" spans="1:1" x14ac:dyDescent="0.2">
      <c r="A2431" s="48" t="s">
        <v>916</v>
      </c>
    </row>
    <row r="2432" spans="1:1" x14ac:dyDescent="0.2">
      <c r="A2432" s="84" t="s">
        <v>1127</v>
      </c>
    </row>
    <row r="2433" spans="1:1" x14ac:dyDescent="0.2">
      <c r="A2433" s="48"/>
    </row>
    <row r="2434" spans="1:1" x14ac:dyDescent="0.2">
      <c r="A2434" s="50"/>
    </row>
    <row r="2435" spans="1:1" x14ac:dyDescent="0.2">
      <c r="A2435" s="50" t="s">
        <v>1128</v>
      </c>
    </row>
    <row r="2436" spans="1:1" x14ac:dyDescent="0.2">
      <c r="A2436" s="48"/>
    </row>
    <row r="2437" spans="1:1" x14ac:dyDescent="0.2">
      <c r="A2437" s="48" t="s">
        <v>903</v>
      </c>
    </row>
    <row r="2438" spans="1:1" x14ac:dyDescent="0.2">
      <c r="A2438" s="48" t="s">
        <v>904</v>
      </c>
    </row>
    <row r="2439" spans="1:1" x14ac:dyDescent="0.2">
      <c r="A2439" s="48" t="s">
        <v>6501</v>
      </c>
    </row>
    <row r="2440" spans="1:1" x14ac:dyDescent="0.2">
      <c r="A2440" s="48" t="s">
        <v>6502</v>
      </c>
    </row>
    <row r="2441" spans="1:1" x14ac:dyDescent="0.2">
      <c r="A2441" s="48" t="s">
        <v>916</v>
      </c>
    </row>
    <row r="2442" spans="1:1" x14ac:dyDescent="0.2">
      <c r="A2442" s="84" t="s">
        <v>4729</v>
      </c>
    </row>
    <row r="2443" spans="1:1" x14ac:dyDescent="0.2">
      <c r="A2443" s="48"/>
    </row>
    <row r="2444" spans="1:1" x14ac:dyDescent="0.2">
      <c r="A2444" s="50"/>
    </row>
    <row r="2445" spans="1:1" x14ac:dyDescent="0.2">
      <c r="A2445" s="50" t="s">
        <v>1129</v>
      </c>
    </row>
    <row r="2446" spans="1:1" x14ac:dyDescent="0.2">
      <c r="A2446" s="48"/>
    </row>
    <row r="2447" spans="1:1" x14ac:dyDescent="0.2">
      <c r="A2447" s="48" t="s">
        <v>903</v>
      </c>
    </row>
    <row r="2448" spans="1:1" x14ac:dyDescent="0.2">
      <c r="A2448" s="48" t="s">
        <v>904</v>
      </c>
    </row>
    <row r="2449" spans="1:1" x14ac:dyDescent="0.2">
      <c r="A2449" s="48" t="s">
        <v>6503</v>
      </c>
    </row>
    <row r="2450" spans="1:1" x14ac:dyDescent="0.2">
      <c r="A2450" s="48" t="s">
        <v>6504</v>
      </c>
    </row>
    <row r="2451" spans="1:1" x14ac:dyDescent="0.2">
      <c r="A2451" s="48" t="s">
        <v>6505</v>
      </c>
    </row>
    <row r="2452" spans="1:1" x14ac:dyDescent="0.2">
      <c r="A2452" s="48" t="s">
        <v>6506</v>
      </c>
    </row>
    <row r="2453" spans="1:1" x14ac:dyDescent="0.2">
      <c r="A2453" s="48" t="s">
        <v>916</v>
      </c>
    </row>
    <row r="2454" spans="1:1" x14ac:dyDescent="0.2">
      <c r="A2454" s="84" t="s">
        <v>1130</v>
      </c>
    </row>
    <row r="2455" spans="1:1" x14ac:dyDescent="0.2">
      <c r="A2455" s="48"/>
    </row>
    <row r="2456" spans="1:1" x14ac:dyDescent="0.2">
      <c r="A2456" s="50"/>
    </row>
    <row r="2457" spans="1:1" x14ac:dyDescent="0.2">
      <c r="A2457" s="50" t="s">
        <v>1131</v>
      </c>
    </row>
    <row r="2458" spans="1:1" x14ac:dyDescent="0.2">
      <c r="A2458" s="48"/>
    </row>
    <row r="2459" spans="1:1" x14ac:dyDescent="0.2">
      <c r="A2459" s="48" t="s">
        <v>903</v>
      </c>
    </row>
    <row r="2460" spans="1:1" x14ac:dyDescent="0.2">
      <c r="A2460" s="48" t="s">
        <v>904</v>
      </c>
    </row>
    <row r="2461" spans="1:1" x14ac:dyDescent="0.2">
      <c r="A2461" s="48" t="s">
        <v>6507</v>
      </c>
    </row>
    <row r="2462" spans="1:1" x14ac:dyDescent="0.2">
      <c r="A2462" s="48" t="s">
        <v>6508</v>
      </c>
    </row>
    <row r="2463" spans="1:1" x14ac:dyDescent="0.2">
      <c r="A2463" s="48" t="s">
        <v>6509</v>
      </c>
    </row>
    <row r="2464" spans="1:1" x14ac:dyDescent="0.2">
      <c r="A2464" s="48" t="s">
        <v>916</v>
      </c>
    </row>
    <row r="2465" spans="1:1" x14ac:dyDescent="0.2">
      <c r="A2465" s="84" t="s">
        <v>1132</v>
      </c>
    </row>
    <row r="2466" spans="1:1" x14ac:dyDescent="0.2">
      <c r="A2466" s="48"/>
    </row>
    <row r="2467" spans="1:1" x14ac:dyDescent="0.2">
      <c r="A2467" s="50"/>
    </row>
    <row r="2468" spans="1:1" x14ac:dyDescent="0.2">
      <c r="A2468" s="50" t="s">
        <v>1133</v>
      </c>
    </row>
    <row r="2469" spans="1:1" x14ac:dyDescent="0.2">
      <c r="A2469" s="48"/>
    </row>
    <row r="2470" spans="1:1" x14ac:dyDescent="0.2">
      <c r="A2470" s="48" t="s">
        <v>903</v>
      </c>
    </row>
    <row r="2471" spans="1:1" x14ac:dyDescent="0.2">
      <c r="A2471" s="48" t="s">
        <v>904</v>
      </c>
    </row>
    <row r="2472" spans="1:1" x14ac:dyDescent="0.2">
      <c r="A2472" s="48" t="s">
        <v>6510</v>
      </c>
    </row>
    <row r="2473" spans="1:1" x14ac:dyDescent="0.2">
      <c r="A2473" s="48" t="s">
        <v>6511</v>
      </c>
    </row>
    <row r="2474" spans="1:1" x14ac:dyDescent="0.2">
      <c r="A2474" s="48" t="s">
        <v>6512</v>
      </c>
    </row>
    <row r="2475" spans="1:1" x14ac:dyDescent="0.2">
      <c r="A2475" s="48" t="s">
        <v>6513</v>
      </c>
    </row>
    <row r="2476" spans="1:1" x14ac:dyDescent="0.2">
      <c r="A2476" s="48" t="s">
        <v>916</v>
      </c>
    </row>
    <row r="2477" spans="1:1" x14ac:dyDescent="0.2">
      <c r="A2477" s="84" t="s">
        <v>4730</v>
      </c>
    </row>
    <row r="2478" spans="1:1" x14ac:dyDescent="0.2">
      <c r="A2478" s="48"/>
    </row>
    <row r="2479" spans="1:1" x14ac:dyDescent="0.2">
      <c r="A2479" s="50"/>
    </row>
    <row r="2480" spans="1:1" x14ac:dyDescent="0.2">
      <c r="A2480" s="50" t="s">
        <v>1134</v>
      </c>
    </row>
    <row r="2481" spans="1:1" x14ac:dyDescent="0.2">
      <c r="A2481" s="48"/>
    </row>
    <row r="2482" spans="1:1" x14ac:dyDescent="0.2">
      <c r="A2482" s="48" t="s">
        <v>903</v>
      </c>
    </row>
    <row r="2483" spans="1:1" x14ac:dyDescent="0.2">
      <c r="A2483" s="48" t="s">
        <v>904</v>
      </c>
    </row>
    <row r="2484" spans="1:1" x14ac:dyDescent="0.2">
      <c r="A2484" s="48" t="s">
        <v>6514</v>
      </c>
    </row>
    <row r="2485" spans="1:1" x14ac:dyDescent="0.2">
      <c r="A2485" s="48" t="s">
        <v>6515</v>
      </c>
    </row>
    <row r="2486" spans="1:1" x14ac:dyDescent="0.2">
      <c r="A2486" s="48" t="s">
        <v>6516</v>
      </c>
    </row>
    <row r="2487" spans="1:1" x14ac:dyDescent="0.2">
      <c r="A2487" s="48" t="s">
        <v>6517</v>
      </c>
    </row>
    <row r="2488" spans="1:1" x14ac:dyDescent="0.2">
      <c r="A2488" s="48" t="s">
        <v>6518</v>
      </c>
    </row>
    <row r="2489" spans="1:1" x14ac:dyDescent="0.2">
      <c r="A2489" s="48" t="s">
        <v>6519</v>
      </c>
    </row>
    <row r="2490" spans="1:1" x14ac:dyDescent="0.2">
      <c r="A2490" s="48" t="s">
        <v>6520</v>
      </c>
    </row>
    <row r="2491" spans="1:1" x14ac:dyDescent="0.2">
      <c r="A2491" s="48" t="s">
        <v>6521</v>
      </c>
    </row>
    <row r="2492" spans="1:1" x14ac:dyDescent="0.2">
      <c r="A2492" s="48" t="s">
        <v>6522</v>
      </c>
    </row>
    <row r="2493" spans="1:1" x14ac:dyDescent="0.2">
      <c r="A2493" s="48" t="s">
        <v>6523</v>
      </c>
    </row>
    <row r="2494" spans="1:1" x14ac:dyDescent="0.2">
      <c r="A2494" s="48" t="s">
        <v>6524</v>
      </c>
    </row>
    <row r="2495" spans="1:1" x14ac:dyDescent="0.2">
      <c r="A2495" s="48" t="s">
        <v>6525</v>
      </c>
    </row>
    <row r="2496" spans="1:1" x14ac:dyDescent="0.2">
      <c r="A2496" s="48" t="s">
        <v>6526</v>
      </c>
    </row>
    <row r="2497" spans="1:1" x14ac:dyDescent="0.2">
      <c r="A2497" s="48" t="s">
        <v>6527</v>
      </c>
    </row>
    <row r="2498" spans="1:1" x14ac:dyDescent="0.2">
      <c r="A2498" s="48" t="s">
        <v>6528</v>
      </c>
    </row>
    <row r="2499" spans="1:1" x14ac:dyDescent="0.2">
      <c r="A2499" s="48" t="s">
        <v>6529</v>
      </c>
    </row>
    <row r="2500" spans="1:1" x14ac:dyDescent="0.2">
      <c r="A2500" s="48" t="s">
        <v>6530</v>
      </c>
    </row>
    <row r="2501" spans="1:1" x14ac:dyDescent="0.2">
      <c r="A2501" s="48" t="s">
        <v>6531</v>
      </c>
    </row>
    <row r="2502" spans="1:1" x14ac:dyDescent="0.2">
      <c r="A2502" s="48" t="s">
        <v>6532</v>
      </c>
    </row>
    <row r="2503" spans="1:1" x14ac:dyDescent="0.2">
      <c r="A2503" s="48" t="s">
        <v>6533</v>
      </c>
    </row>
    <row r="2504" spans="1:1" x14ac:dyDescent="0.2">
      <c r="A2504" s="48" t="s">
        <v>6534</v>
      </c>
    </row>
    <row r="2505" spans="1:1" x14ac:dyDescent="0.2">
      <c r="A2505" s="48" t="s">
        <v>6535</v>
      </c>
    </row>
    <row r="2506" spans="1:1" x14ac:dyDescent="0.2">
      <c r="A2506" s="48" t="s">
        <v>916</v>
      </c>
    </row>
    <row r="2507" spans="1:1" x14ac:dyDescent="0.2">
      <c r="A2507" s="84" t="s">
        <v>1135</v>
      </c>
    </row>
    <row r="2508" spans="1:1" x14ac:dyDescent="0.2">
      <c r="A2508" s="48"/>
    </row>
    <row r="2509" spans="1:1" x14ac:dyDescent="0.2">
      <c r="A2509" s="50"/>
    </row>
    <row r="2510" spans="1:1" x14ac:dyDescent="0.2">
      <c r="A2510" s="50" t="s">
        <v>1136</v>
      </c>
    </row>
    <row r="2511" spans="1:1" x14ac:dyDescent="0.2">
      <c r="A2511" s="48"/>
    </row>
    <row r="2512" spans="1:1" x14ac:dyDescent="0.2">
      <c r="A2512" s="48" t="s">
        <v>903</v>
      </c>
    </row>
    <row r="2513" spans="1:1" x14ac:dyDescent="0.2">
      <c r="A2513" s="48" t="s">
        <v>904</v>
      </c>
    </row>
    <row r="2514" spans="1:1" x14ac:dyDescent="0.2">
      <c r="A2514" s="48" t="s">
        <v>6536</v>
      </c>
    </row>
    <row r="2515" spans="1:1" x14ac:dyDescent="0.2">
      <c r="A2515" s="48" t="s">
        <v>6537</v>
      </c>
    </row>
    <row r="2516" spans="1:1" x14ac:dyDescent="0.2">
      <c r="A2516" s="48" t="s">
        <v>6538</v>
      </c>
    </row>
    <row r="2517" spans="1:1" x14ac:dyDescent="0.2">
      <c r="A2517" s="48" t="s">
        <v>6539</v>
      </c>
    </row>
    <row r="2518" spans="1:1" x14ac:dyDescent="0.2">
      <c r="A2518" s="48" t="s">
        <v>916</v>
      </c>
    </row>
    <row r="2519" spans="1:1" x14ac:dyDescent="0.2">
      <c r="A2519" s="84" t="s">
        <v>1137</v>
      </c>
    </row>
    <row r="2520" spans="1:1" x14ac:dyDescent="0.2">
      <c r="A2520" s="48"/>
    </row>
    <row r="2521" spans="1:1" x14ac:dyDescent="0.2">
      <c r="A2521" s="50"/>
    </row>
    <row r="2522" spans="1:1" x14ac:dyDescent="0.2">
      <c r="A2522" s="50" t="s">
        <v>1138</v>
      </c>
    </row>
    <row r="2523" spans="1:1" x14ac:dyDescent="0.2">
      <c r="A2523" s="48"/>
    </row>
    <row r="2524" spans="1:1" x14ac:dyDescent="0.2">
      <c r="A2524" s="48" t="s">
        <v>903</v>
      </c>
    </row>
    <row r="2525" spans="1:1" x14ac:dyDescent="0.2">
      <c r="A2525" s="48" t="s">
        <v>904</v>
      </c>
    </row>
    <row r="2526" spans="1:1" x14ac:dyDescent="0.2">
      <c r="A2526" s="48" t="s">
        <v>6540</v>
      </c>
    </row>
    <row r="2527" spans="1:1" x14ac:dyDescent="0.2">
      <c r="A2527" s="48" t="s">
        <v>6541</v>
      </c>
    </row>
    <row r="2528" spans="1:1" x14ac:dyDescent="0.2">
      <c r="A2528" s="48" t="s">
        <v>6542</v>
      </c>
    </row>
    <row r="2529" spans="1:1" x14ac:dyDescent="0.2">
      <c r="A2529" s="48" t="s">
        <v>6543</v>
      </c>
    </row>
    <row r="2530" spans="1:1" x14ac:dyDescent="0.2">
      <c r="A2530" s="48" t="s">
        <v>6544</v>
      </c>
    </row>
    <row r="2531" spans="1:1" x14ac:dyDescent="0.2">
      <c r="A2531" s="48" t="s">
        <v>6545</v>
      </c>
    </row>
    <row r="2532" spans="1:1" x14ac:dyDescent="0.2">
      <c r="A2532" s="48" t="s">
        <v>916</v>
      </c>
    </row>
    <row r="2533" spans="1:1" x14ac:dyDescent="0.2">
      <c r="A2533" s="84" t="s">
        <v>6546</v>
      </c>
    </row>
    <row r="2534" spans="1:1" x14ac:dyDescent="0.2">
      <c r="A2534" s="48"/>
    </row>
    <row r="2535" spans="1:1" x14ac:dyDescent="0.2">
      <c r="A2535" s="50"/>
    </row>
    <row r="2536" spans="1:1" x14ac:dyDescent="0.2">
      <c r="A2536" s="50" t="s">
        <v>1139</v>
      </c>
    </row>
    <row r="2537" spans="1:1" x14ac:dyDescent="0.2">
      <c r="A2537" s="48"/>
    </row>
    <row r="2538" spans="1:1" x14ac:dyDescent="0.2">
      <c r="A2538" s="48" t="s">
        <v>903</v>
      </c>
    </row>
    <row r="2539" spans="1:1" x14ac:dyDescent="0.2">
      <c r="A2539" s="48" t="s">
        <v>904</v>
      </c>
    </row>
    <row r="2540" spans="1:1" x14ac:dyDescent="0.2">
      <c r="A2540" s="48" t="s">
        <v>6547</v>
      </c>
    </row>
    <row r="2541" spans="1:1" x14ac:dyDescent="0.2">
      <c r="A2541" s="48" t="s">
        <v>6548</v>
      </c>
    </row>
    <row r="2542" spans="1:1" x14ac:dyDescent="0.2">
      <c r="A2542" s="48" t="s">
        <v>6549</v>
      </c>
    </row>
    <row r="2543" spans="1:1" x14ac:dyDescent="0.2">
      <c r="A2543" s="48" t="s">
        <v>6550</v>
      </c>
    </row>
    <row r="2544" spans="1:1" x14ac:dyDescent="0.2">
      <c r="A2544" s="48" t="s">
        <v>6551</v>
      </c>
    </row>
    <row r="2545" spans="1:1" x14ac:dyDescent="0.2">
      <c r="A2545" s="48" t="s">
        <v>6552</v>
      </c>
    </row>
    <row r="2546" spans="1:1" x14ac:dyDescent="0.2">
      <c r="A2546" s="48" t="s">
        <v>6553</v>
      </c>
    </row>
    <row r="2547" spans="1:1" x14ac:dyDescent="0.2">
      <c r="A2547" s="48" t="s">
        <v>6554</v>
      </c>
    </row>
    <row r="2548" spans="1:1" x14ac:dyDescent="0.2">
      <c r="A2548" s="48" t="s">
        <v>6555</v>
      </c>
    </row>
    <row r="2549" spans="1:1" x14ac:dyDescent="0.2">
      <c r="A2549" s="48" t="s">
        <v>6556</v>
      </c>
    </row>
    <row r="2550" spans="1:1" x14ac:dyDescent="0.2">
      <c r="A2550" s="48" t="s">
        <v>6557</v>
      </c>
    </row>
    <row r="2551" spans="1:1" x14ac:dyDescent="0.2">
      <c r="A2551" s="48" t="s">
        <v>6558</v>
      </c>
    </row>
    <row r="2552" spans="1:1" x14ac:dyDescent="0.2">
      <c r="A2552" s="48" t="s">
        <v>6559</v>
      </c>
    </row>
    <row r="2553" spans="1:1" x14ac:dyDescent="0.2">
      <c r="A2553" s="48" t="s">
        <v>916</v>
      </c>
    </row>
    <row r="2554" spans="1:1" x14ac:dyDescent="0.2">
      <c r="A2554" s="84" t="s">
        <v>4731</v>
      </c>
    </row>
    <row r="2555" spans="1:1" x14ac:dyDescent="0.2">
      <c r="A2555" s="48"/>
    </row>
    <row r="2556" spans="1:1" x14ac:dyDescent="0.2">
      <c r="A2556" s="50"/>
    </row>
    <row r="2557" spans="1:1" x14ac:dyDescent="0.2">
      <c r="A2557" s="50" t="s">
        <v>1140</v>
      </c>
    </row>
    <row r="2558" spans="1:1" x14ac:dyDescent="0.2">
      <c r="A2558" s="48"/>
    </row>
    <row r="2559" spans="1:1" x14ac:dyDescent="0.2">
      <c r="A2559" s="48" t="s">
        <v>903</v>
      </c>
    </row>
    <row r="2560" spans="1:1" x14ac:dyDescent="0.2">
      <c r="A2560" s="48" t="s">
        <v>904</v>
      </c>
    </row>
    <row r="2561" spans="1:1" x14ac:dyDescent="0.2">
      <c r="A2561" s="48" t="s">
        <v>6560</v>
      </c>
    </row>
    <row r="2562" spans="1:1" x14ac:dyDescent="0.2">
      <c r="A2562" s="48" t="s">
        <v>6561</v>
      </c>
    </row>
    <row r="2563" spans="1:1" x14ac:dyDescent="0.2">
      <c r="A2563" s="48" t="s">
        <v>6562</v>
      </c>
    </row>
    <row r="2564" spans="1:1" x14ac:dyDescent="0.2">
      <c r="A2564" s="48" t="s">
        <v>916</v>
      </c>
    </row>
    <row r="2565" spans="1:1" x14ac:dyDescent="0.2">
      <c r="A2565" s="84" t="s">
        <v>1141</v>
      </c>
    </row>
    <row r="2566" spans="1:1" x14ac:dyDescent="0.2">
      <c r="A2566" s="48"/>
    </row>
    <row r="2567" spans="1:1" x14ac:dyDescent="0.2">
      <c r="A2567" s="50"/>
    </row>
    <row r="2568" spans="1:1" x14ac:dyDescent="0.2">
      <c r="A2568" s="50" t="s">
        <v>1142</v>
      </c>
    </row>
    <row r="2569" spans="1:1" x14ac:dyDescent="0.2">
      <c r="A2569" s="48"/>
    </row>
    <row r="2570" spans="1:1" x14ac:dyDescent="0.2">
      <c r="A2570" s="48" t="s">
        <v>903</v>
      </c>
    </row>
    <row r="2571" spans="1:1" x14ac:dyDescent="0.2">
      <c r="A2571" s="48" t="s">
        <v>904</v>
      </c>
    </row>
    <row r="2572" spans="1:1" x14ac:dyDescent="0.2">
      <c r="A2572" s="48" t="s">
        <v>6563</v>
      </c>
    </row>
    <row r="2573" spans="1:1" x14ac:dyDescent="0.2">
      <c r="A2573" s="48" t="s">
        <v>6564</v>
      </c>
    </row>
    <row r="2574" spans="1:1" x14ac:dyDescent="0.2">
      <c r="A2574" s="48" t="s">
        <v>6565</v>
      </c>
    </row>
    <row r="2575" spans="1:1" x14ac:dyDescent="0.2">
      <c r="A2575" s="48" t="s">
        <v>6566</v>
      </c>
    </row>
    <row r="2576" spans="1:1" x14ac:dyDescent="0.2">
      <c r="A2576" s="48" t="s">
        <v>6567</v>
      </c>
    </row>
    <row r="2577" spans="1:1" x14ac:dyDescent="0.2">
      <c r="A2577" s="48" t="s">
        <v>916</v>
      </c>
    </row>
    <row r="2578" spans="1:1" x14ac:dyDescent="0.2">
      <c r="A2578" s="84" t="s">
        <v>1143</v>
      </c>
    </row>
    <row r="2579" spans="1:1" x14ac:dyDescent="0.2">
      <c r="A2579" s="48"/>
    </row>
    <row r="2580" spans="1:1" x14ac:dyDescent="0.2">
      <c r="A2580" s="50"/>
    </row>
    <row r="2581" spans="1:1" x14ac:dyDescent="0.2">
      <c r="A2581" s="50" t="s">
        <v>1144</v>
      </c>
    </row>
    <row r="2582" spans="1:1" x14ac:dyDescent="0.2">
      <c r="A2582" s="48"/>
    </row>
    <row r="2583" spans="1:1" x14ac:dyDescent="0.2">
      <c r="A2583" s="48" t="s">
        <v>903</v>
      </c>
    </row>
    <row r="2584" spans="1:1" x14ac:dyDescent="0.2">
      <c r="A2584" s="48" t="s">
        <v>904</v>
      </c>
    </row>
    <row r="2585" spans="1:1" x14ac:dyDescent="0.2">
      <c r="A2585" s="48" t="s">
        <v>4732</v>
      </c>
    </row>
    <row r="2586" spans="1:1" x14ac:dyDescent="0.2">
      <c r="A2586" s="48" t="s">
        <v>4733</v>
      </c>
    </row>
    <row r="2587" spans="1:1" x14ac:dyDescent="0.2">
      <c r="A2587" s="48" t="s">
        <v>916</v>
      </c>
    </row>
    <row r="2588" spans="1:1" x14ac:dyDescent="0.2">
      <c r="A2588" s="84" t="s">
        <v>1145</v>
      </c>
    </row>
    <row r="2589" spans="1:1" x14ac:dyDescent="0.2">
      <c r="A2589" s="48"/>
    </row>
    <row r="2590" spans="1:1" x14ac:dyDescent="0.2">
      <c r="A2590" s="50"/>
    </row>
    <row r="2591" spans="1:1" x14ac:dyDescent="0.2">
      <c r="A2591" s="50" t="s">
        <v>1146</v>
      </c>
    </row>
    <row r="2592" spans="1:1" x14ac:dyDescent="0.2">
      <c r="A2592" s="48"/>
    </row>
    <row r="2593" spans="1:1" x14ac:dyDescent="0.2">
      <c r="A2593" s="48" t="s">
        <v>903</v>
      </c>
    </row>
    <row r="2594" spans="1:1" x14ac:dyDescent="0.2">
      <c r="A2594" s="48" t="s">
        <v>904</v>
      </c>
    </row>
    <row r="2595" spans="1:1" x14ac:dyDescent="0.2">
      <c r="A2595" s="48" t="s">
        <v>4734</v>
      </c>
    </row>
    <row r="2596" spans="1:1" x14ac:dyDescent="0.2">
      <c r="A2596" s="48" t="s">
        <v>4735</v>
      </c>
    </row>
    <row r="2597" spans="1:1" x14ac:dyDescent="0.2">
      <c r="A2597" s="48" t="s">
        <v>4736</v>
      </c>
    </row>
    <row r="2598" spans="1:1" x14ac:dyDescent="0.2">
      <c r="A2598" s="48" t="s">
        <v>4737</v>
      </c>
    </row>
    <row r="2599" spans="1:1" x14ac:dyDescent="0.2">
      <c r="A2599" s="48" t="s">
        <v>916</v>
      </c>
    </row>
    <row r="2600" spans="1:1" x14ac:dyDescent="0.2">
      <c r="A2600" s="84" t="s">
        <v>1147</v>
      </c>
    </row>
    <row r="2601" spans="1:1" x14ac:dyDescent="0.2">
      <c r="A2601" s="48"/>
    </row>
    <row r="2602" spans="1:1" x14ac:dyDescent="0.2">
      <c r="A2602" s="50"/>
    </row>
    <row r="2603" spans="1:1" x14ac:dyDescent="0.2">
      <c r="A2603" s="50" t="s">
        <v>1148</v>
      </c>
    </row>
    <row r="2604" spans="1:1" x14ac:dyDescent="0.2">
      <c r="A2604" s="48"/>
    </row>
    <row r="2605" spans="1:1" x14ac:dyDescent="0.2">
      <c r="A2605" s="48" t="s">
        <v>903</v>
      </c>
    </row>
    <row r="2606" spans="1:1" x14ac:dyDescent="0.2">
      <c r="A2606" s="48" t="s">
        <v>904</v>
      </c>
    </row>
    <row r="2607" spans="1:1" x14ac:dyDescent="0.2">
      <c r="A2607" s="48" t="s">
        <v>4738</v>
      </c>
    </row>
    <row r="2608" spans="1:1" x14ac:dyDescent="0.2">
      <c r="A2608" s="48" t="s">
        <v>4739</v>
      </c>
    </row>
    <row r="2609" spans="1:1" x14ac:dyDescent="0.2">
      <c r="A2609" s="48" t="s">
        <v>4740</v>
      </c>
    </row>
    <row r="2610" spans="1:1" x14ac:dyDescent="0.2">
      <c r="A2610" s="48" t="s">
        <v>4741</v>
      </c>
    </row>
    <row r="2611" spans="1:1" x14ac:dyDescent="0.2">
      <c r="A2611" s="48" t="s">
        <v>4742</v>
      </c>
    </row>
    <row r="2612" spans="1:1" x14ac:dyDescent="0.2">
      <c r="A2612" s="48" t="s">
        <v>4743</v>
      </c>
    </row>
    <row r="2613" spans="1:1" x14ac:dyDescent="0.2">
      <c r="A2613" s="48" t="s">
        <v>4744</v>
      </c>
    </row>
    <row r="2614" spans="1:1" x14ac:dyDescent="0.2">
      <c r="A2614" s="48" t="s">
        <v>916</v>
      </c>
    </row>
    <row r="2615" spans="1:1" x14ac:dyDescent="0.2">
      <c r="A2615" s="84" t="s">
        <v>1149</v>
      </c>
    </row>
    <row r="2616" spans="1:1" x14ac:dyDescent="0.2">
      <c r="A2616" s="48"/>
    </row>
    <row r="2617" spans="1:1" x14ac:dyDescent="0.2">
      <c r="A2617" s="50"/>
    </row>
    <row r="2618" spans="1:1" x14ac:dyDescent="0.2">
      <c r="A2618" s="50" t="s">
        <v>1150</v>
      </c>
    </row>
    <row r="2619" spans="1:1" x14ac:dyDescent="0.2">
      <c r="A2619" s="48"/>
    </row>
    <row r="2620" spans="1:1" x14ac:dyDescent="0.2">
      <c r="A2620" s="48" t="s">
        <v>903</v>
      </c>
    </row>
    <row r="2621" spans="1:1" x14ac:dyDescent="0.2">
      <c r="A2621" s="48" t="s">
        <v>904</v>
      </c>
    </row>
    <row r="2622" spans="1:1" x14ac:dyDescent="0.2">
      <c r="A2622" s="48" t="s">
        <v>4745</v>
      </c>
    </row>
    <row r="2623" spans="1:1" x14ac:dyDescent="0.2">
      <c r="A2623" s="48" t="s">
        <v>4746</v>
      </c>
    </row>
    <row r="2624" spans="1:1" x14ac:dyDescent="0.2">
      <c r="A2624" s="48" t="s">
        <v>4747</v>
      </c>
    </row>
    <row r="2625" spans="1:1" x14ac:dyDescent="0.2">
      <c r="A2625" s="48" t="s">
        <v>4748</v>
      </c>
    </row>
    <row r="2626" spans="1:1" x14ac:dyDescent="0.2">
      <c r="A2626" s="48" t="s">
        <v>4749</v>
      </c>
    </row>
    <row r="2627" spans="1:1" x14ac:dyDescent="0.2">
      <c r="A2627" s="48" t="s">
        <v>4750</v>
      </c>
    </row>
    <row r="2628" spans="1:1" x14ac:dyDescent="0.2">
      <c r="A2628" s="48" t="s">
        <v>916</v>
      </c>
    </row>
    <row r="2629" spans="1:1" x14ac:dyDescent="0.2">
      <c r="A2629" s="84" t="s">
        <v>1151</v>
      </c>
    </row>
    <row r="2630" spans="1:1" x14ac:dyDescent="0.2">
      <c r="A2630" s="48"/>
    </row>
    <row r="2631" spans="1:1" x14ac:dyDescent="0.2">
      <c r="A2631" s="50"/>
    </row>
    <row r="2632" spans="1:1" x14ac:dyDescent="0.2">
      <c r="A2632" s="50" t="s">
        <v>1152</v>
      </c>
    </row>
    <row r="2633" spans="1:1" x14ac:dyDescent="0.2">
      <c r="A2633" s="48"/>
    </row>
    <row r="2634" spans="1:1" x14ac:dyDescent="0.2">
      <c r="A2634" s="48" t="s">
        <v>903</v>
      </c>
    </row>
    <row r="2635" spans="1:1" x14ac:dyDescent="0.2">
      <c r="A2635" s="48" t="s">
        <v>904</v>
      </c>
    </row>
    <row r="2636" spans="1:1" x14ac:dyDescent="0.2">
      <c r="A2636" s="48" t="s">
        <v>4751</v>
      </c>
    </row>
    <row r="2637" spans="1:1" x14ac:dyDescent="0.2">
      <c r="A2637" s="48" t="s">
        <v>916</v>
      </c>
    </row>
    <row r="2638" spans="1:1" x14ac:dyDescent="0.2">
      <c r="A2638" s="84" t="s">
        <v>1153</v>
      </c>
    </row>
    <row r="2639" spans="1:1" x14ac:dyDescent="0.2">
      <c r="A2639" s="48"/>
    </row>
    <row r="2640" spans="1:1" x14ac:dyDescent="0.2">
      <c r="A2640" s="50"/>
    </row>
    <row r="2641" spans="1:1" x14ac:dyDescent="0.2">
      <c r="A2641" s="50" t="s">
        <v>1154</v>
      </c>
    </row>
    <row r="2642" spans="1:1" x14ac:dyDescent="0.2">
      <c r="A2642" s="48"/>
    </row>
    <row r="2643" spans="1:1" x14ac:dyDescent="0.2">
      <c r="A2643" s="48" t="s">
        <v>903</v>
      </c>
    </row>
    <row r="2644" spans="1:1" x14ac:dyDescent="0.2">
      <c r="A2644" s="48" t="s">
        <v>904</v>
      </c>
    </row>
    <row r="2645" spans="1:1" x14ac:dyDescent="0.2">
      <c r="A2645" s="48" t="s">
        <v>4752</v>
      </c>
    </row>
    <row r="2646" spans="1:1" x14ac:dyDescent="0.2">
      <c r="A2646" s="48" t="s">
        <v>4753</v>
      </c>
    </row>
    <row r="2647" spans="1:1" x14ac:dyDescent="0.2">
      <c r="A2647" s="48" t="s">
        <v>4754</v>
      </c>
    </row>
    <row r="2648" spans="1:1" x14ac:dyDescent="0.2">
      <c r="A2648" s="48" t="s">
        <v>4755</v>
      </c>
    </row>
    <row r="2649" spans="1:1" x14ac:dyDescent="0.2">
      <c r="A2649" s="48" t="s">
        <v>4756</v>
      </c>
    </row>
    <row r="2650" spans="1:1" x14ac:dyDescent="0.2">
      <c r="A2650" s="48" t="s">
        <v>916</v>
      </c>
    </row>
    <row r="2651" spans="1:1" x14ac:dyDescent="0.2">
      <c r="A2651" s="84" t="s">
        <v>1155</v>
      </c>
    </row>
    <row r="2652" spans="1:1" x14ac:dyDescent="0.2">
      <c r="A2652" s="48"/>
    </row>
    <row r="2653" spans="1:1" x14ac:dyDescent="0.2">
      <c r="A2653" s="50"/>
    </row>
    <row r="2654" spans="1:1" x14ac:dyDescent="0.2">
      <c r="A2654" s="50" t="s">
        <v>1156</v>
      </c>
    </row>
    <row r="2655" spans="1:1" x14ac:dyDescent="0.2">
      <c r="A2655" s="48"/>
    </row>
    <row r="2656" spans="1:1" x14ac:dyDescent="0.2">
      <c r="A2656" s="48" t="s">
        <v>903</v>
      </c>
    </row>
    <row r="2657" spans="1:1" x14ac:dyDescent="0.2">
      <c r="A2657" s="48" t="s">
        <v>904</v>
      </c>
    </row>
    <row r="2658" spans="1:1" x14ac:dyDescent="0.2">
      <c r="A2658" s="48" t="s">
        <v>6568</v>
      </c>
    </row>
    <row r="2659" spans="1:1" x14ac:dyDescent="0.2">
      <c r="A2659" s="48" t="s">
        <v>6569</v>
      </c>
    </row>
    <row r="2660" spans="1:1" x14ac:dyDescent="0.2">
      <c r="A2660" s="48" t="s">
        <v>6570</v>
      </c>
    </row>
    <row r="2661" spans="1:1" x14ac:dyDescent="0.2">
      <c r="A2661" s="48" t="s">
        <v>6571</v>
      </c>
    </row>
    <row r="2662" spans="1:1" x14ac:dyDescent="0.2">
      <c r="A2662" s="48" t="s">
        <v>6572</v>
      </c>
    </row>
    <row r="2663" spans="1:1" x14ac:dyDescent="0.2">
      <c r="A2663" s="48" t="s">
        <v>6573</v>
      </c>
    </row>
    <row r="2664" spans="1:1" x14ac:dyDescent="0.2">
      <c r="A2664" s="48" t="s">
        <v>6574</v>
      </c>
    </row>
    <row r="2665" spans="1:1" x14ac:dyDescent="0.2">
      <c r="A2665" s="48" t="s">
        <v>6575</v>
      </c>
    </row>
    <row r="2666" spans="1:1" x14ac:dyDescent="0.2">
      <c r="A2666" s="48" t="s">
        <v>6576</v>
      </c>
    </row>
    <row r="2667" spans="1:1" x14ac:dyDescent="0.2">
      <c r="A2667" s="48" t="s">
        <v>6577</v>
      </c>
    </row>
    <row r="2668" spans="1:1" x14ac:dyDescent="0.2">
      <c r="A2668" s="48" t="s">
        <v>6578</v>
      </c>
    </row>
    <row r="2669" spans="1:1" x14ac:dyDescent="0.2">
      <c r="A2669" s="48" t="s">
        <v>6579</v>
      </c>
    </row>
    <row r="2670" spans="1:1" x14ac:dyDescent="0.2">
      <c r="A2670" s="48" t="s">
        <v>6580</v>
      </c>
    </row>
    <row r="2671" spans="1:1" x14ac:dyDescent="0.2">
      <c r="A2671" s="48" t="s">
        <v>6581</v>
      </c>
    </row>
    <row r="2672" spans="1:1" x14ac:dyDescent="0.2">
      <c r="A2672" s="48" t="s">
        <v>6582</v>
      </c>
    </row>
    <row r="2673" spans="1:1" x14ac:dyDescent="0.2">
      <c r="A2673" s="48" t="s">
        <v>6583</v>
      </c>
    </row>
    <row r="2674" spans="1:1" x14ac:dyDescent="0.2">
      <c r="A2674" s="48" t="s">
        <v>6584</v>
      </c>
    </row>
    <row r="2675" spans="1:1" x14ac:dyDescent="0.2">
      <c r="A2675" s="48" t="s">
        <v>6585</v>
      </c>
    </row>
    <row r="2676" spans="1:1" x14ac:dyDescent="0.2">
      <c r="A2676" s="48" t="s">
        <v>6586</v>
      </c>
    </row>
    <row r="2677" spans="1:1" x14ac:dyDescent="0.2">
      <c r="A2677" s="48" t="s">
        <v>6587</v>
      </c>
    </row>
    <row r="2678" spans="1:1" x14ac:dyDescent="0.2">
      <c r="A2678" s="48" t="s">
        <v>6588</v>
      </c>
    </row>
    <row r="2679" spans="1:1" x14ac:dyDescent="0.2">
      <c r="A2679" s="48" t="s">
        <v>6589</v>
      </c>
    </row>
    <row r="2680" spans="1:1" x14ac:dyDescent="0.2">
      <c r="A2680" s="48" t="s">
        <v>6590</v>
      </c>
    </row>
    <row r="2681" spans="1:1" x14ac:dyDescent="0.2">
      <c r="A2681" s="48" t="s">
        <v>6591</v>
      </c>
    </row>
    <row r="2682" spans="1:1" x14ac:dyDescent="0.2">
      <c r="A2682" s="48" t="s">
        <v>6592</v>
      </c>
    </row>
    <row r="2683" spans="1:1" x14ac:dyDescent="0.2">
      <c r="A2683" s="48" t="s">
        <v>6593</v>
      </c>
    </row>
    <row r="2684" spans="1:1" x14ac:dyDescent="0.2">
      <c r="A2684" s="48" t="s">
        <v>6594</v>
      </c>
    </row>
    <row r="2685" spans="1:1" x14ac:dyDescent="0.2">
      <c r="A2685" s="48" t="s">
        <v>6595</v>
      </c>
    </row>
    <row r="2686" spans="1:1" x14ac:dyDescent="0.2">
      <c r="A2686" s="48" t="s">
        <v>6596</v>
      </c>
    </row>
    <row r="2687" spans="1:1" x14ac:dyDescent="0.2">
      <c r="A2687" s="48" t="s">
        <v>6597</v>
      </c>
    </row>
    <row r="2688" spans="1:1" x14ac:dyDescent="0.2">
      <c r="A2688" s="48" t="s">
        <v>916</v>
      </c>
    </row>
    <row r="2689" spans="1:1" x14ac:dyDescent="0.2">
      <c r="A2689" s="84" t="s">
        <v>6598</v>
      </c>
    </row>
    <row r="2690" spans="1:1" x14ac:dyDescent="0.2">
      <c r="A2690" s="48"/>
    </row>
    <row r="2691" spans="1:1" x14ac:dyDescent="0.2">
      <c r="A2691" s="50"/>
    </row>
    <row r="2692" spans="1:1" x14ac:dyDescent="0.2">
      <c r="A2692" s="50" t="s">
        <v>1157</v>
      </c>
    </row>
    <row r="2693" spans="1:1" x14ac:dyDescent="0.2">
      <c r="A2693" s="48"/>
    </row>
    <row r="2694" spans="1:1" x14ac:dyDescent="0.2">
      <c r="A2694" s="48" t="s">
        <v>903</v>
      </c>
    </row>
    <row r="2695" spans="1:1" x14ac:dyDescent="0.2">
      <c r="A2695" s="48" t="s">
        <v>904</v>
      </c>
    </row>
    <row r="2696" spans="1:1" x14ac:dyDescent="0.2">
      <c r="A2696" s="48" t="s">
        <v>6599</v>
      </c>
    </row>
    <row r="2697" spans="1:1" x14ac:dyDescent="0.2">
      <c r="A2697" s="48" t="s">
        <v>6600</v>
      </c>
    </row>
    <row r="2698" spans="1:1" x14ac:dyDescent="0.2">
      <c r="A2698" s="48" t="s">
        <v>6601</v>
      </c>
    </row>
    <row r="2699" spans="1:1" x14ac:dyDescent="0.2">
      <c r="A2699" s="48" t="s">
        <v>6602</v>
      </c>
    </row>
    <row r="2700" spans="1:1" x14ac:dyDescent="0.2">
      <c r="A2700" s="48" t="s">
        <v>6603</v>
      </c>
    </row>
    <row r="2701" spans="1:1" x14ac:dyDescent="0.2">
      <c r="A2701" s="48" t="s">
        <v>6604</v>
      </c>
    </row>
    <row r="2702" spans="1:1" x14ac:dyDescent="0.2">
      <c r="A2702" s="48" t="s">
        <v>6605</v>
      </c>
    </row>
    <row r="2703" spans="1:1" x14ac:dyDescent="0.2">
      <c r="A2703" s="48" t="s">
        <v>6606</v>
      </c>
    </row>
    <row r="2704" spans="1:1" x14ac:dyDescent="0.2">
      <c r="A2704" s="48" t="s">
        <v>6607</v>
      </c>
    </row>
    <row r="2705" spans="1:1" x14ac:dyDescent="0.2">
      <c r="A2705" s="48" t="s">
        <v>6608</v>
      </c>
    </row>
    <row r="2706" spans="1:1" x14ac:dyDescent="0.2">
      <c r="A2706" s="48" t="s">
        <v>6609</v>
      </c>
    </row>
    <row r="2707" spans="1:1" x14ac:dyDescent="0.2">
      <c r="A2707" s="48" t="s">
        <v>6610</v>
      </c>
    </row>
    <row r="2708" spans="1:1" x14ac:dyDescent="0.2">
      <c r="A2708" s="48" t="s">
        <v>6611</v>
      </c>
    </row>
    <row r="2709" spans="1:1" x14ac:dyDescent="0.2">
      <c r="A2709" s="48" t="s">
        <v>6612</v>
      </c>
    </row>
    <row r="2710" spans="1:1" x14ac:dyDescent="0.2">
      <c r="A2710" s="48" t="s">
        <v>6613</v>
      </c>
    </row>
    <row r="2711" spans="1:1" x14ac:dyDescent="0.2">
      <c r="A2711" s="48" t="s">
        <v>6614</v>
      </c>
    </row>
    <row r="2712" spans="1:1" x14ac:dyDescent="0.2">
      <c r="A2712" s="48" t="s">
        <v>6615</v>
      </c>
    </row>
    <row r="2713" spans="1:1" x14ac:dyDescent="0.2">
      <c r="A2713" s="48" t="s">
        <v>6616</v>
      </c>
    </row>
    <row r="2714" spans="1:1" x14ac:dyDescent="0.2">
      <c r="A2714" s="48" t="s">
        <v>6617</v>
      </c>
    </row>
    <row r="2715" spans="1:1" x14ac:dyDescent="0.2">
      <c r="A2715" s="48" t="s">
        <v>6618</v>
      </c>
    </row>
    <row r="2716" spans="1:1" x14ac:dyDescent="0.2">
      <c r="A2716" s="48" t="s">
        <v>6619</v>
      </c>
    </row>
    <row r="2717" spans="1:1" x14ac:dyDescent="0.2">
      <c r="A2717" s="48" t="s">
        <v>6620</v>
      </c>
    </row>
    <row r="2718" spans="1:1" x14ac:dyDescent="0.2">
      <c r="A2718" s="48" t="s">
        <v>6621</v>
      </c>
    </row>
    <row r="2719" spans="1:1" x14ac:dyDescent="0.2">
      <c r="A2719" s="48" t="s">
        <v>6622</v>
      </c>
    </row>
    <row r="2720" spans="1:1" x14ac:dyDescent="0.2">
      <c r="A2720" s="48" t="s">
        <v>6623</v>
      </c>
    </row>
    <row r="2721" spans="1:1" x14ac:dyDescent="0.2">
      <c r="A2721" s="48" t="s">
        <v>6624</v>
      </c>
    </row>
    <row r="2722" spans="1:1" x14ac:dyDescent="0.2">
      <c r="A2722" s="48" t="s">
        <v>6625</v>
      </c>
    </row>
    <row r="2723" spans="1:1" x14ac:dyDescent="0.2">
      <c r="A2723" s="48" t="s">
        <v>6626</v>
      </c>
    </row>
    <row r="2724" spans="1:1" x14ac:dyDescent="0.2">
      <c r="A2724" s="48" t="s">
        <v>6627</v>
      </c>
    </row>
    <row r="2725" spans="1:1" x14ac:dyDescent="0.2">
      <c r="A2725" s="48" t="s">
        <v>6628</v>
      </c>
    </row>
    <row r="2726" spans="1:1" x14ac:dyDescent="0.2">
      <c r="A2726" s="48" t="s">
        <v>6629</v>
      </c>
    </row>
    <row r="2727" spans="1:1" x14ac:dyDescent="0.2">
      <c r="A2727" s="48" t="s">
        <v>6630</v>
      </c>
    </row>
    <row r="2728" spans="1:1" x14ac:dyDescent="0.2">
      <c r="A2728" s="48" t="s">
        <v>6631</v>
      </c>
    </row>
    <row r="2729" spans="1:1" x14ac:dyDescent="0.2">
      <c r="A2729" s="48" t="s">
        <v>6632</v>
      </c>
    </row>
    <row r="2730" spans="1:1" x14ac:dyDescent="0.2">
      <c r="A2730" s="48" t="s">
        <v>6633</v>
      </c>
    </row>
    <row r="2731" spans="1:1" x14ac:dyDescent="0.2">
      <c r="A2731" s="48" t="s">
        <v>6634</v>
      </c>
    </row>
    <row r="2732" spans="1:1" x14ac:dyDescent="0.2">
      <c r="A2732" s="48" t="s">
        <v>6635</v>
      </c>
    </row>
    <row r="2733" spans="1:1" x14ac:dyDescent="0.2">
      <c r="A2733" s="48" t="s">
        <v>6636</v>
      </c>
    </row>
    <row r="2734" spans="1:1" x14ac:dyDescent="0.2">
      <c r="A2734" s="48" t="s">
        <v>6637</v>
      </c>
    </row>
    <row r="2735" spans="1:1" x14ac:dyDescent="0.2">
      <c r="A2735" s="48" t="s">
        <v>6638</v>
      </c>
    </row>
    <row r="2736" spans="1:1" x14ac:dyDescent="0.2">
      <c r="A2736" s="48" t="s">
        <v>6639</v>
      </c>
    </row>
    <row r="2737" spans="1:1" x14ac:dyDescent="0.2">
      <c r="A2737" s="48" t="s">
        <v>6640</v>
      </c>
    </row>
    <row r="2738" spans="1:1" x14ac:dyDescent="0.2">
      <c r="A2738" s="48" t="s">
        <v>6641</v>
      </c>
    </row>
    <row r="2739" spans="1:1" x14ac:dyDescent="0.2">
      <c r="A2739" s="48" t="s">
        <v>6642</v>
      </c>
    </row>
    <row r="2740" spans="1:1" x14ac:dyDescent="0.2">
      <c r="A2740" s="48" t="s">
        <v>6643</v>
      </c>
    </row>
    <row r="2741" spans="1:1" x14ac:dyDescent="0.2">
      <c r="A2741" s="48" t="s">
        <v>6644</v>
      </c>
    </row>
    <row r="2742" spans="1:1" x14ac:dyDescent="0.2">
      <c r="A2742" s="48" t="s">
        <v>916</v>
      </c>
    </row>
    <row r="2743" spans="1:1" x14ac:dyDescent="0.2">
      <c r="A2743" s="84" t="s">
        <v>4757</v>
      </c>
    </row>
    <row r="2744" spans="1:1" x14ac:dyDescent="0.2">
      <c r="A2744" s="48"/>
    </row>
    <row r="2745" spans="1:1" x14ac:dyDescent="0.2">
      <c r="A2745" s="50"/>
    </row>
    <row r="2746" spans="1:1" x14ac:dyDescent="0.2">
      <c r="A2746" s="50" t="s">
        <v>1158</v>
      </c>
    </row>
    <row r="2747" spans="1:1" x14ac:dyDescent="0.2">
      <c r="A2747" s="48"/>
    </row>
    <row r="2748" spans="1:1" x14ac:dyDescent="0.2">
      <c r="A2748" s="48" t="s">
        <v>903</v>
      </c>
    </row>
    <row r="2749" spans="1:1" x14ac:dyDescent="0.2">
      <c r="A2749" s="48" t="s">
        <v>904</v>
      </c>
    </row>
    <row r="2750" spans="1:1" x14ac:dyDescent="0.2">
      <c r="A2750" s="48" t="s">
        <v>6645</v>
      </c>
    </row>
    <row r="2751" spans="1:1" x14ac:dyDescent="0.2">
      <c r="A2751" s="48" t="s">
        <v>6646</v>
      </c>
    </row>
    <row r="2752" spans="1:1" x14ac:dyDescent="0.2">
      <c r="A2752" s="48" t="s">
        <v>6647</v>
      </c>
    </row>
    <row r="2753" spans="1:1" x14ac:dyDescent="0.2">
      <c r="A2753" s="48" t="s">
        <v>6648</v>
      </c>
    </row>
    <row r="2754" spans="1:1" x14ac:dyDescent="0.2">
      <c r="A2754" s="48" t="s">
        <v>6649</v>
      </c>
    </row>
    <row r="2755" spans="1:1" x14ac:dyDescent="0.2">
      <c r="A2755" s="48" t="s">
        <v>6650</v>
      </c>
    </row>
    <row r="2756" spans="1:1" x14ac:dyDescent="0.2">
      <c r="A2756" s="48" t="s">
        <v>6651</v>
      </c>
    </row>
    <row r="2757" spans="1:1" x14ac:dyDescent="0.2">
      <c r="A2757" s="48" t="s">
        <v>916</v>
      </c>
    </row>
    <row r="2758" spans="1:1" x14ac:dyDescent="0.2">
      <c r="A2758" s="84" t="s">
        <v>1159</v>
      </c>
    </row>
    <row r="2759" spans="1:1" x14ac:dyDescent="0.2">
      <c r="A2759" s="48"/>
    </row>
    <row r="2760" spans="1:1" x14ac:dyDescent="0.2">
      <c r="A2760" s="50"/>
    </row>
    <row r="2761" spans="1:1" x14ac:dyDescent="0.2">
      <c r="A2761" s="50" t="s">
        <v>1160</v>
      </c>
    </row>
    <row r="2762" spans="1:1" x14ac:dyDescent="0.2">
      <c r="A2762" s="48"/>
    </row>
    <row r="2763" spans="1:1" x14ac:dyDescent="0.2">
      <c r="A2763" s="48" t="s">
        <v>903</v>
      </c>
    </row>
    <row r="2764" spans="1:1" x14ac:dyDescent="0.2">
      <c r="A2764" s="48" t="s">
        <v>904</v>
      </c>
    </row>
    <row r="2765" spans="1:1" x14ac:dyDescent="0.2">
      <c r="A2765" s="48" t="s">
        <v>6652</v>
      </c>
    </row>
    <row r="2766" spans="1:1" x14ac:dyDescent="0.2">
      <c r="A2766" s="48" t="s">
        <v>6653</v>
      </c>
    </row>
    <row r="2767" spans="1:1" x14ac:dyDescent="0.2">
      <c r="A2767" s="48" t="s">
        <v>6654</v>
      </c>
    </row>
    <row r="2768" spans="1:1" x14ac:dyDescent="0.2">
      <c r="A2768" s="48" t="s">
        <v>916</v>
      </c>
    </row>
    <row r="2769" spans="1:1" x14ac:dyDescent="0.2">
      <c r="A2769" s="84" t="s">
        <v>1161</v>
      </c>
    </row>
    <row r="2770" spans="1:1" x14ac:dyDescent="0.2">
      <c r="A2770" s="48"/>
    </row>
    <row r="2771" spans="1:1" x14ac:dyDescent="0.2">
      <c r="A2771" s="50"/>
    </row>
    <row r="2772" spans="1:1" x14ac:dyDescent="0.2">
      <c r="A2772" s="50" t="s">
        <v>1162</v>
      </c>
    </row>
    <row r="2773" spans="1:1" x14ac:dyDescent="0.2">
      <c r="A2773" s="48"/>
    </row>
    <row r="2774" spans="1:1" x14ac:dyDescent="0.2">
      <c r="A2774" s="48" t="s">
        <v>903</v>
      </c>
    </row>
    <row r="2775" spans="1:1" x14ac:dyDescent="0.2">
      <c r="A2775" s="48" t="s">
        <v>904</v>
      </c>
    </row>
    <row r="2776" spans="1:1" x14ac:dyDescent="0.2">
      <c r="A2776" s="48" t="s">
        <v>6655</v>
      </c>
    </row>
    <row r="2777" spans="1:1" x14ac:dyDescent="0.2">
      <c r="A2777" s="48" t="s">
        <v>6656</v>
      </c>
    </row>
    <row r="2778" spans="1:1" x14ac:dyDescent="0.2">
      <c r="A2778" s="48" t="s">
        <v>6657</v>
      </c>
    </row>
    <row r="2779" spans="1:1" x14ac:dyDescent="0.2">
      <c r="A2779" s="48" t="s">
        <v>6658</v>
      </c>
    </row>
    <row r="2780" spans="1:1" x14ac:dyDescent="0.2">
      <c r="A2780" s="48" t="s">
        <v>916</v>
      </c>
    </row>
    <row r="2781" spans="1:1" x14ac:dyDescent="0.2">
      <c r="A2781" s="84" t="s">
        <v>4296</v>
      </c>
    </row>
    <row r="2782" spans="1:1" x14ac:dyDescent="0.2">
      <c r="A2782" s="48"/>
    </row>
    <row r="2783" spans="1:1" x14ac:dyDescent="0.2">
      <c r="A2783" s="50"/>
    </row>
    <row r="2784" spans="1:1" x14ac:dyDescent="0.2">
      <c r="A2784" s="50" t="s">
        <v>1163</v>
      </c>
    </row>
    <row r="2785" spans="1:1" x14ac:dyDescent="0.2">
      <c r="A2785" s="48"/>
    </row>
    <row r="2786" spans="1:1" x14ac:dyDescent="0.2">
      <c r="A2786" s="48" t="s">
        <v>903</v>
      </c>
    </row>
    <row r="2787" spans="1:1" x14ac:dyDescent="0.2">
      <c r="A2787" s="48" t="s">
        <v>904</v>
      </c>
    </row>
    <row r="2788" spans="1:1" x14ac:dyDescent="0.2">
      <c r="A2788" s="48" t="s">
        <v>6659</v>
      </c>
    </row>
    <row r="2789" spans="1:1" x14ac:dyDescent="0.2">
      <c r="A2789" s="48" t="s">
        <v>916</v>
      </c>
    </row>
    <row r="2790" spans="1:1" x14ac:dyDescent="0.2">
      <c r="A2790" s="84" t="s">
        <v>1164</v>
      </c>
    </row>
    <row r="2791" spans="1:1" x14ac:dyDescent="0.2">
      <c r="A2791" s="48"/>
    </row>
    <row r="2792" spans="1:1" x14ac:dyDescent="0.2">
      <c r="A2792" s="50"/>
    </row>
    <row r="2793" spans="1:1" x14ac:dyDescent="0.2">
      <c r="A2793" s="50" t="s">
        <v>1165</v>
      </c>
    </row>
    <row r="2794" spans="1:1" x14ac:dyDescent="0.2">
      <c r="A2794" s="48"/>
    </row>
    <row r="2795" spans="1:1" x14ac:dyDescent="0.2">
      <c r="A2795" s="48" t="s">
        <v>903</v>
      </c>
    </row>
    <row r="2796" spans="1:1" x14ac:dyDescent="0.2">
      <c r="A2796" s="48" t="s">
        <v>904</v>
      </c>
    </row>
    <row r="2797" spans="1:1" x14ac:dyDescent="0.2">
      <c r="A2797" s="48" t="s">
        <v>6660</v>
      </c>
    </row>
    <row r="2798" spans="1:1" x14ac:dyDescent="0.2">
      <c r="A2798" s="48" t="s">
        <v>916</v>
      </c>
    </row>
    <row r="2799" spans="1:1" x14ac:dyDescent="0.2">
      <c r="A2799" s="84" t="s">
        <v>1166</v>
      </c>
    </row>
    <row r="2800" spans="1:1" x14ac:dyDescent="0.2">
      <c r="A2800" s="48"/>
    </row>
    <row r="2801" spans="1:1" x14ac:dyDescent="0.2">
      <c r="A2801" s="50"/>
    </row>
    <row r="2802" spans="1:1" x14ac:dyDescent="0.2">
      <c r="A2802" s="50" t="s">
        <v>1167</v>
      </c>
    </row>
    <row r="2803" spans="1:1" x14ac:dyDescent="0.2">
      <c r="A2803" s="48"/>
    </row>
    <row r="2804" spans="1:1" x14ac:dyDescent="0.2">
      <c r="A2804" s="48" t="s">
        <v>903</v>
      </c>
    </row>
    <row r="2805" spans="1:1" x14ac:dyDescent="0.2">
      <c r="A2805" s="48" t="s">
        <v>904</v>
      </c>
    </row>
    <row r="2806" spans="1:1" x14ac:dyDescent="0.2">
      <c r="A2806" s="48" t="s">
        <v>6661</v>
      </c>
    </row>
    <row r="2807" spans="1:1" x14ac:dyDescent="0.2">
      <c r="A2807" s="48" t="s">
        <v>6662</v>
      </c>
    </row>
    <row r="2808" spans="1:1" x14ac:dyDescent="0.2">
      <c r="A2808" s="48" t="s">
        <v>6663</v>
      </c>
    </row>
    <row r="2809" spans="1:1" x14ac:dyDescent="0.2">
      <c r="A2809" s="48" t="s">
        <v>6664</v>
      </c>
    </row>
    <row r="2810" spans="1:1" x14ac:dyDescent="0.2">
      <c r="A2810" s="48" t="s">
        <v>6665</v>
      </c>
    </row>
    <row r="2811" spans="1:1" x14ac:dyDescent="0.2">
      <c r="A2811" s="48" t="s">
        <v>6666</v>
      </c>
    </row>
    <row r="2812" spans="1:1" x14ac:dyDescent="0.2">
      <c r="A2812" s="48" t="s">
        <v>6667</v>
      </c>
    </row>
    <row r="2813" spans="1:1" x14ac:dyDescent="0.2">
      <c r="A2813" s="48" t="s">
        <v>6668</v>
      </c>
    </row>
    <row r="2814" spans="1:1" x14ac:dyDescent="0.2">
      <c r="A2814" s="48" t="s">
        <v>6669</v>
      </c>
    </row>
    <row r="2815" spans="1:1" x14ac:dyDescent="0.2">
      <c r="A2815" s="48" t="s">
        <v>6670</v>
      </c>
    </row>
    <row r="2816" spans="1:1" x14ac:dyDescent="0.2">
      <c r="A2816" s="48" t="s">
        <v>6671</v>
      </c>
    </row>
    <row r="2817" spans="1:1" x14ac:dyDescent="0.2">
      <c r="A2817" s="48" t="s">
        <v>6672</v>
      </c>
    </row>
    <row r="2818" spans="1:1" x14ac:dyDescent="0.2">
      <c r="A2818" s="48" t="s">
        <v>6673</v>
      </c>
    </row>
    <row r="2819" spans="1:1" x14ac:dyDescent="0.2">
      <c r="A2819" s="48" t="s">
        <v>6674</v>
      </c>
    </row>
    <row r="2820" spans="1:1" x14ac:dyDescent="0.2">
      <c r="A2820" s="48" t="s">
        <v>6675</v>
      </c>
    </row>
    <row r="2821" spans="1:1" x14ac:dyDescent="0.2">
      <c r="A2821" s="48" t="s">
        <v>6676</v>
      </c>
    </row>
    <row r="2822" spans="1:1" x14ac:dyDescent="0.2">
      <c r="A2822" s="48" t="s">
        <v>6677</v>
      </c>
    </row>
    <row r="2823" spans="1:1" x14ac:dyDescent="0.2">
      <c r="A2823" s="48" t="s">
        <v>6678</v>
      </c>
    </row>
    <row r="2824" spans="1:1" x14ac:dyDescent="0.2">
      <c r="A2824" s="48" t="s">
        <v>6679</v>
      </c>
    </row>
    <row r="2825" spans="1:1" x14ac:dyDescent="0.2">
      <c r="A2825" s="48" t="s">
        <v>6680</v>
      </c>
    </row>
    <row r="2826" spans="1:1" x14ac:dyDescent="0.2">
      <c r="A2826" s="48" t="s">
        <v>6681</v>
      </c>
    </row>
    <row r="2827" spans="1:1" x14ac:dyDescent="0.2">
      <c r="A2827" s="48" t="s">
        <v>6682</v>
      </c>
    </row>
    <row r="2828" spans="1:1" x14ac:dyDescent="0.2">
      <c r="A2828" s="48" t="s">
        <v>6683</v>
      </c>
    </row>
    <row r="2829" spans="1:1" x14ac:dyDescent="0.2">
      <c r="A2829" s="48" t="s">
        <v>6684</v>
      </c>
    </row>
    <row r="2830" spans="1:1" x14ac:dyDescent="0.2">
      <c r="A2830" s="48" t="s">
        <v>6685</v>
      </c>
    </row>
    <row r="2831" spans="1:1" x14ac:dyDescent="0.2">
      <c r="A2831" s="48" t="s">
        <v>916</v>
      </c>
    </row>
    <row r="2832" spans="1:1" x14ac:dyDescent="0.2">
      <c r="A2832" s="84" t="s">
        <v>4758</v>
      </c>
    </row>
    <row r="2833" spans="1:1" x14ac:dyDescent="0.2">
      <c r="A2833" s="48"/>
    </row>
    <row r="2834" spans="1:1" x14ac:dyDescent="0.2">
      <c r="A2834" s="50"/>
    </row>
    <row r="2835" spans="1:1" x14ac:dyDescent="0.2">
      <c r="A2835" s="50" t="s">
        <v>1168</v>
      </c>
    </row>
    <row r="2836" spans="1:1" x14ac:dyDescent="0.2">
      <c r="A2836" s="48"/>
    </row>
    <row r="2837" spans="1:1" x14ac:dyDescent="0.2">
      <c r="A2837" s="48" t="s">
        <v>903</v>
      </c>
    </row>
    <row r="2838" spans="1:1" x14ac:dyDescent="0.2">
      <c r="A2838" s="48" t="s">
        <v>904</v>
      </c>
    </row>
    <row r="2839" spans="1:1" x14ac:dyDescent="0.2">
      <c r="A2839" s="48" t="s">
        <v>6686</v>
      </c>
    </row>
    <row r="2840" spans="1:1" x14ac:dyDescent="0.2">
      <c r="A2840" s="48" t="s">
        <v>6687</v>
      </c>
    </row>
    <row r="2841" spans="1:1" x14ac:dyDescent="0.2">
      <c r="A2841" s="48" t="s">
        <v>6688</v>
      </c>
    </row>
    <row r="2842" spans="1:1" x14ac:dyDescent="0.2">
      <c r="A2842" s="48" t="s">
        <v>6689</v>
      </c>
    </row>
    <row r="2843" spans="1:1" x14ac:dyDescent="0.2">
      <c r="A2843" s="48" t="s">
        <v>916</v>
      </c>
    </row>
    <row r="2844" spans="1:1" x14ac:dyDescent="0.2">
      <c r="A2844" s="84" t="s">
        <v>1169</v>
      </c>
    </row>
    <row r="2845" spans="1:1" x14ac:dyDescent="0.2">
      <c r="A2845" s="48"/>
    </row>
    <row r="2846" spans="1:1" x14ac:dyDescent="0.2">
      <c r="A2846" s="50"/>
    </row>
    <row r="2847" spans="1:1" x14ac:dyDescent="0.2">
      <c r="A2847" s="50" t="s">
        <v>1170</v>
      </c>
    </row>
    <row r="2848" spans="1:1" x14ac:dyDescent="0.2">
      <c r="A2848" s="48"/>
    </row>
    <row r="2849" spans="1:1" x14ac:dyDescent="0.2">
      <c r="A2849" s="48" t="s">
        <v>903</v>
      </c>
    </row>
    <row r="2850" spans="1:1" x14ac:dyDescent="0.2">
      <c r="A2850" s="48" t="s">
        <v>904</v>
      </c>
    </row>
    <row r="2851" spans="1:1" x14ac:dyDescent="0.2">
      <c r="A2851" s="48" t="s">
        <v>6690</v>
      </c>
    </row>
    <row r="2852" spans="1:1" x14ac:dyDescent="0.2">
      <c r="A2852" s="48" t="s">
        <v>6691</v>
      </c>
    </row>
    <row r="2853" spans="1:1" x14ac:dyDescent="0.2">
      <c r="A2853" s="48" t="s">
        <v>6692</v>
      </c>
    </row>
    <row r="2854" spans="1:1" x14ac:dyDescent="0.2">
      <c r="A2854" s="48" t="s">
        <v>6693</v>
      </c>
    </row>
    <row r="2855" spans="1:1" x14ac:dyDescent="0.2">
      <c r="A2855" s="48" t="s">
        <v>6694</v>
      </c>
    </row>
    <row r="2856" spans="1:1" x14ac:dyDescent="0.2">
      <c r="A2856" s="48" t="s">
        <v>6695</v>
      </c>
    </row>
    <row r="2857" spans="1:1" x14ac:dyDescent="0.2">
      <c r="A2857" s="48" t="s">
        <v>6696</v>
      </c>
    </row>
    <row r="2858" spans="1:1" x14ac:dyDescent="0.2">
      <c r="A2858" s="48" t="s">
        <v>6697</v>
      </c>
    </row>
    <row r="2859" spans="1:1" x14ac:dyDescent="0.2">
      <c r="A2859" s="48" t="s">
        <v>6698</v>
      </c>
    </row>
    <row r="2860" spans="1:1" x14ac:dyDescent="0.2">
      <c r="A2860" s="48" t="s">
        <v>6699</v>
      </c>
    </row>
    <row r="2861" spans="1:1" x14ac:dyDescent="0.2">
      <c r="A2861" s="48" t="s">
        <v>6700</v>
      </c>
    </row>
    <row r="2862" spans="1:1" x14ac:dyDescent="0.2">
      <c r="A2862" s="48" t="s">
        <v>6701</v>
      </c>
    </row>
    <row r="2863" spans="1:1" x14ac:dyDescent="0.2">
      <c r="A2863" s="48" t="s">
        <v>6702</v>
      </c>
    </row>
    <row r="2864" spans="1:1" x14ac:dyDescent="0.2">
      <c r="A2864" s="48" t="s">
        <v>6703</v>
      </c>
    </row>
    <row r="2865" spans="1:1" x14ac:dyDescent="0.2">
      <c r="A2865" s="48" t="s">
        <v>916</v>
      </c>
    </row>
    <row r="2866" spans="1:1" x14ac:dyDescent="0.2">
      <c r="A2866" s="84" t="s">
        <v>1171</v>
      </c>
    </row>
    <row r="2867" spans="1:1" x14ac:dyDescent="0.2">
      <c r="A2867" s="48"/>
    </row>
    <row r="2868" spans="1:1" x14ac:dyDescent="0.2">
      <c r="A2868" s="50"/>
    </row>
    <row r="2869" spans="1:1" x14ac:dyDescent="0.2">
      <c r="A2869" s="50" t="s">
        <v>1172</v>
      </c>
    </row>
    <row r="2870" spans="1:1" x14ac:dyDescent="0.2">
      <c r="A2870" s="48"/>
    </row>
    <row r="2871" spans="1:1" x14ac:dyDescent="0.2">
      <c r="A2871" s="48" t="s">
        <v>903</v>
      </c>
    </row>
    <row r="2872" spans="1:1" x14ac:dyDescent="0.2">
      <c r="A2872" s="48" t="s">
        <v>904</v>
      </c>
    </row>
    <row r="2873" spans="1:1" x14ac:dyDescent="0.2">
      <c r="A2873" s="48" t="s">
        <v>6704</v>
      </c>
    </row>
    <row r="2874" spans="1:1" x14ac:dyDescent="0.2">
      <c r="A2874" s="48" t="s">
        <v>6705</v>
      </c>
    </row>
    <row r="2875" spans="1:1" x14ac:dyDescent="0.2">
      <c r="A2875" s="48" t="s">
        <v>6706</v>
      </c>
    </row>
    <row r="2876" spans="1:1" x14ac:dyDescent="0.2">
      <c r="A2876" s="48" t="s">
        <v>6707</v>
      </c>
    </row>
    <row r="2877" spans="1:1" x14ac:dyDescent="0.2">
      <c r="A2877" s="48" t="s">
        <v>6708</v>
      </c>
    </row>
    <row r="2878" spans="1:1" x14ac:dyDescent="0.2">
      <c r="A2878" s="48" t="s">
        <v>6709</v>
      </c>
    </row>
    <row r="2879" spans="1:1" x14ac:dyDescent="0.2">
      <c r="A2879" s="48" t="s">
        <v>6710</v>
      </c>
    </row>
    <row r="2880" spans="1:1" x14ac:dyDescent="0.2">
      <c r="A2880" s="48" t="s">
        <v>6711</v>
      </c>
    </row>
    <row r="2881" spans="1:1" x14ac:dyDescent="0.2">
      <c r="A2881" s="48" t="s">
        <v>6712</v>
      </c>
    </row>
    <row r="2882" spans="1:1" x14ac:dyDescent="0.2">
      <c r="A2882" s="48" t="s">
        <v>6713</v>
      </c>
    </row>
    <row r="2883" spans="1:1" x14ac:dyDescent="0.2">
      <c r="A2883" s="48" t="s">
        <v>6714</v>
      </c>
    </row>
    <row r="2884" spans="1:1" x14ac:dyDescent="0.2">
      <c r="A2884" s="48" t="s">
        <v>6715</v>
      </c>
    </row>
    <row r="2885" spans="1:1" x14ac:dyDescent="0.2">
      <c r="A2885" s="48" t="s">
        <v>6716</v>
      </c>
    </row>
    <row r="2886" spans="1:1" x14ac:dyDescent="0.2">
      <c r="A2886" s="48" t="s">
        <v>6717</v>
      </c>
    </row>
    <row r="2887" spans="1:1" x14ac:dyDescent="0.2">
      <c r="A2887" s="48" t="s">
        <v>6718</v>
      </c>
    </row>
    <row r="2888" spans="1:1" x14ac:dyDescent="0.2">
      <c r="A2888" s="48" t="s">
        <v>6719</v>
      </c>
    </row>
    <row r="2889" spans="1:1" x14ac:dyDescent="0.2">
      <c r="A2889" s="48" t="s">
        <v>6720</v>
      </c>
    </row>
    <row r="2890" spans="1:1" x14ac:dyDescent="0.2">
      <c r="A2890" s="48" t="s">
        <v>6721</v>
      </c>
    </row>
    <row r="2891" spans="1:1" x14ac:dyDescent="0.2">
      <c r="A2891" s="48" t="s">
        <v>6722</v>
      </c>
    </row>
    <row r="2892" spans="1:1" x14ac:dyDescent="0.2">
      <c r="A2892" s="48" t="s">
        <v>6723</v>
      </c>
    </row>
    <row r="2893" spans="1:1" x14ac:dyDescent="0.2">
      <c r="A2893" s="48" t="s">
        <v>6724</v>
      </c>
    </row>
    <row r="2894" spans="1:1" x14ac:dyDescent="0.2">
      <c r="A2894" s="48" t="s">
        <v>916</v>
      </c>
    </row>
    <row r="2895" spans="1:1" x14ac:dyDescent="0.2">
      <c r="A2895" s="84" t="s">
        <v>1173</v>
      </c>
    </row>
    <row r="2896" spans="1:1" x14ac:dyDescent="0.2">
      <c r="A2896" s="48"/>
    </row>
    <row r="2897" spans="1:1" x14ac:dyDescent="0.2">
      <c r="A2897" s="50"/>
    </row>
    <row r="2898" spans="1:1" x14ac:dyDescent="0.2">
      <c r="A2898" s="50" t="s">
        <v>1174</v>
      </c>
    </row>
    <row r="2899" spans="1:1" x14ac:dyDescent="0.2">
      <c r="A2899" s="48"/>
    </row>
    <row r="2900" spans="1:1" x14ac:dyDescent="0.2">
      <c r="A2900" s="48" t="s">
        <v>903</v>
      </c>
    </row>
    <row r="2901" spans="1:1" x14ac:dyDescent="0.2">
      <c r="A2901" s="48" t="s">
        <v>904</v>
      </c>
    </row>
    <row r="2902" spans="1:1" x14ac:dyDescent="0.2">
      <c r="A2902" s="48" t="s">
        <v>6725</v>
      </c>
    </row>
    <row r="2903" spans="1:1" x14ac:dyDescent="0.2">
      <c r="A2903" s="48" t="s">
        <v>6726</v>
      </c>
    </row>
    <row r="2904" spans="1:1" x14ac:dyDescent="0.2">
      <c r="A2904" s="48" t="s">
        <v>6727</v>
      </c>
    </row>
    <row r="2905" spans="1:1" x14ac:dyDescent="0.2">
      <c r="A2905" s="48" t="s">
        <v>6728</v>
      </c>
    </row>
    <row r="2906" spans="1:1" x14ac:dyDescent="0.2">
      <c r="A2906" s="48" t="s">
        <v>916</v>
      </c>
    </row>
    <row r="2907" spans="1:1" x14ac:dyDescent="0.2">
      <c r="A2907" s="84" t="s">
        <v>1175</v>
      </c>
    </row>
    <row r="2908" spans="1:1" x14ac:dyDescent="0.2">
      <c r="A2908" s="48"/>
    </row>
    <row r="2909" spans="1:1" x14ac:dyDescent="0.2">
      <c r="A2909" s="50"/>
    </row>
    <row r="2910" spans="1:1" x14ac:dyDescent="0.2">
      <c r="A2910" s="50" t="s">
        <v>1176</v>
      </c>
    </row>
    <row r="2911" spans="1:1" x14ac:dyDescent="0.2">
      <c r="A2911" s="48"/>
    </row>
    <row r="2912" spans="1:1" x14ac:dyDescent="0.2">
      <c r="A2912" s="48" t="s">
        <v>903</v>
      </c>
    </row>
    <row r="2913" spans="1:1" x14ac:dyDescent="0.2">
      <c r="A2913" s="48" t="s">
        <v>904</v>
      </c>
    </row>
    <row r="2914" spans="1:1" x14ac:dyDescent="0.2">
      <c r="A2914" s="48" t="s">
        <v>6729</v>
      </c>
    </row>
    <row r="2915" spans="1:1" x14ac:dyDescent="0.2">
      <c r="A2915" s="48" t="s">
        <v>6730</v>
      </c>
    </row>
    <row r="2916" spans="1:1" x14ac:dyDescent="0.2">
      <c r="A2916" s="48" t="s">
        <v>916</v>
      </c>
    </row>
    <row r="2917" spans="1:1" x14ac:dyDescent="0.2">
      <c r="A2917" s="84" t="s">
        <v>1177</v>
      </c>
    </row>
    <row r="2918" spans="1:1" x14ac:dyDescent="0.2">
      <c r="A2918" s="48"/>
    </row>
    <row r="2919" spans="1:1" x14ac:dyDescent="0.2">
      <c r="A2919" s="50"/>
    </row>
    <row r="2920" spans="1:1" x14ac:dyDescent="0.2">
      <c r="A2920" s="50" t="s">
        <v>1178</v>
      </c>
    </row>
    <row r="2921" spans="1:1" x14ac:dyDescent="0.2">
      <c r="A2921" s="48"/>
    </row>
    <row r="2922" spans="1:1" x14ac:dyDescent="0.2">
      <c r="A2922" s="48" t="s">
        <v>903</v>
      </c>
    </row>
    <row r="2923" spans="1:1" x14ac:dyDescent="0.2">
      <c r="A2923" s="48" t="s">
        <v>904</v>
      </c>
    </row>
    <row r="2924" spans="1:1" x14ac:dyDescent="0.2">
      <c r="A2924" s="48" t="s">
        <v>6731</v>
      </c>
    </row>
    <row r="2925" spans="1:1" x14ac:dyDescent="0.2">
      <c r="A2925" s="48" t="s">
        <v>6732</v>
      </c>
    </row>
    <row r="2926" spans="1:1" x14ac:dyDescent="0.2">
      <c r="A2926" s="48" t="s">
        <v>6733</v>
      </c>
    </row>
    <row r="2927" spans="1:1" x14ac:dyDescent="0.2">
      <c r="A2927" s="48" t="s">
        <v>6734</v>
      </c>
    </row>
    <row r="2928" spans="1:1" x14ac:dyDescent="0.2">
      <c r="A2928" s="48" t="s">
        <v>6735</v>
      </c>
    </row>
    <row r="2929" spans="1:1" x14ac:dyDescent="0.2">
      <c r="A2929" s="48" t="s">
        <v>6736</v>
      </c>
    </row>
    <row r="2930" spans="1:1" x14ac:dyDescent="0.2">
      <c r="A2930" s="48" t="s">
        <v>6737</v>
      </c>
    </row>
    <row r="2931" spans="1:1" x14ac:dyDescent="0.2">
      <c r="A2931" s="48" t="s">
        <v>916</v>
      </c>
    </row>
    <row r="2932" spans="1:1" x14ac:dyDescent="0.2">
      <c r="A2932" s="84" t="s">
        <v>4759</v>
      </c>
    </row>
    <row r="2933" spans="1:1" x14ac:dyDescent="0.2">
      <c r="A2933" s="48"/>
    </row>
    <row r="2934" spans="1:1" x14ac:dyDescent="0.2">
      <c r="A2934" s="50"/>
    </row>
    <row r="2935" spans="1:1" x14ac:dyDescent="0.2">
      <c r="A2935" s="50" t="s">
        <v>1179</v>
      </c>
    </row>
    <row r="2936" spans="1:1" x14ac:dyDescent="0.2">
      <c r="A2936" s="48"/>
    </row>
    <row r="2937" spans="1:1" x14ac:dyDescent="0.2">
      <c r="A2937" s="48" t="s">
        <v>903</v>
      </c>
    </row>
    <row r="2938" spans="1:1" x14ac:dyDescent="0.2">
      <c r="A2938" s="48" t="s">
        <v>904</v>
      </c>
    </row>
    <row r="2939" spans="1:1" x14ac:dyDescent="0.2">
      <c r="A2939" s="48" t="s">
        <v>6738</v>
      </c>
    </row>
    <row r="2940" spans="1:1" x14ac:dyDescent="0.2">
      <c r="A2940" s="48" t="s">
        <v>6739</v>
      </c>
    </row>
    <row r="2941" spans="1:1" x14ac:dyDescent="0.2">
      <c r="A2941" s="48" t="s">
        <v>6740</v>
      </c>
    </row>
    <row r="2942" spans="1:1" x14ac:dyDescent="0.2">
      <c r="A2942" s="48" t="s">
        <v>916</v>
      </c>
    </row>
    <row r="2943" spans="1:1" x14ac:dyDescent="0.2">
      <c r="A2943" s="84" t="s">
        <v>1180</v>
      </c>
    </row>
    <row r="2944" spans="1:1" x14ac:dyDescent="0.2">
      <c r="A2944" s="48"/>
    </row>
    <row r="2945" spans="1:1" x14ac:dyDescent="0.2">
      <c r="A2945" s="50"/>
    </row>
    <row r="2946" spans="1:1" x14ac:dyDescent="0.2">
      <c r="A2946" s="50" t="s">
        <v>1181</v>
      </c>
    </row>
    <row r="2947" spans="1:1" x14ac:dyDescent="0.2">
      <c r="A2947" s="48"/>
    </row>
    <row r="2948" spans="1:1" x14ac:dyDescent="0.2">
      <c r="A2948" s="48" t="s">
        <v>903</v>
      </c>
    </row>
    <row r="2949" spans="1:1" x14ac:dyDescent="0.2">
      <c r="A2949" s="48" t="s">
        <v>904</v>
      </c>
    </row>
    <row r="2950" spans="1:1" x14ac:dyDescent="0.2">
      <c r="A2950" s="48" t="s">
        <v>6741</v>
      </c>
    </row>
    <row r="2951" spans="1:1" x14ac:dyDescent="0.2">
      <c r="A2951" s="48" t="s">
        <v>6742</v>
      </c>
    </row>
    <row r="2952" spans="1:1" x14ac:dyDescent="0.2">
      <c r="A2952" s="48" t="s">
        <v>6743</v>
      </c>
    </row>
    <row r="2953" spans="1:1" x14ac:dyDescent="0.2">
      <c r="A2953" s="48" t="s">
        <v>6744</v>
      </c>
    </row>
    <row r="2954" spans="1:1" x14ac:dyDescent="0.2">
      <c r="A2954" s="48" t="s">
        <v>6745</v>
      </c>
    </row>
    <row r="2955" spans="1:1" x14ac:dyDescent="0.2">
      <c r="A2955" s="48" t="s">
        <v>6746</v>
      </c>
    </row>
    <row r="2956" spans="1:1" x14ac:dyDescent="0.2">
      <c r="A2956" s="48" t="s">
        <v>6747</v>
      </c>
    </row>
    <row r="2957" spans="1:1" x14ac:dyDescent="0.2">
      <c r="A2957" s="48" t="s">
        <v>916</v>
      </c>
    </row>
    <row r="2958" spans="1:1" x14ac:dyDescent="0.2">
      <c r="A2958" s="84" t="s">
        <v>6748</v>
      </c>
    </row>
    <row r="2959" spans="1:1" x14ac:dyDescent="0.2">
      <c r="A2959" s="48"/>
    </row>
    <row r="2960" spans="1:1" x14ac:dyDescent="0.2">
      <c r="A2960" s="50"/>
    </row>
    <row r="2961" spans="1:1" x14ac:dyDescent="0.2">
      <c r="A2961" s="50" t="s">
        <v>1182</v>
      </c>
    </row>
    <row r="2962" spans="1:1" x14ac:dyDescent="0.2">
      <c r="A2962" s="48"/>
    </row>
    <row r="2963" spans="1:1" x14ac:dyDescent="0.2">
      <c r="A2963" s="48" t="s">
        <v>903</v>
      </c>
    </row>
    <row r="2964" spans="1:1" x14ac:dyDescent="0.2">
      <c r="A2964" s="48" t="s">
        <v>904</v>
      </c>
    </row>
    <row r="2965" spans="1:1" x14ac:dyDescent="0.2">
      <c r="A2965" s="48" t="s">
        <v>6749</v>
      </c>
    </row>
    <row r="2966" spans="1:1" x14ac:dyDescent="0.2">
      <c r="A2966" s="48" t="s">
        <v>6750</v>
      </c>
    </row>
    <row r="2967" spans="1:1" x14ac:dyDescent="0.2">
      <c r="A2967" s="48" t="s">
        <v>6751</v>
      </c>
    </row>
    <row r="2968" spans="1:1" x14ac:dyDescent="0.2">
      <c r="A2968" s="48" t="s">
        <v>6752</v>
      </c>
    </row>
    <row r="2969" spans="1:1" x14ac:dyDescent="0.2">
      <c r="A2969" s="48" t="s">
        <v>6753</v>
      </c>
    </row>
    <row r="2970" spans="1:1" x14ac:dyDescent="0.2">
      <c r="A2970" s="48" t="s">
        <v>916</v>
      </c>
    </row>
    <row r="2971" spans="1:1" x14ac:dyDescent="0.2">
      <c r="A2971" s="84" t="s">
        <v>1183</v>
      </c>
    </row>
    <row r="2972" spans="1:1" x14ac:dyDescent="0.2">
      <c r="A2972" s="48"/>
    </row>
    <row r="2973" spans="1:1" x14ac:dyDescent="0.2">
      <c r="A2973" s="50"/>
    </row>
    <row r="2974" spans="1:1" x14ac:dyDescent="0.2">
      <c r="A2974" s="50" t="s">
        <v>1184</v>
      </c>
    </row>
    <row r="2975" spans="1:1" x14ac:dyDescent="0.2">
      <c r="A2975" s="48"/>
    </row>
    <row r="2976" spans="1:1" x14ac:dyDescent="0.2">
      <c r="A2976" s="48" t="s">
        <v>903</v>
      </c>
    </row>
    <row r="2977" spans="1:1" x14ac:dyDescent="0.2">
      <c r="A2977" s="48" t="s">
        <v>904</v>
      </c>
    </row>
    <row r="2978" spans="1:1" x14ac:dyDescent="0.2">
      <c r="A2978" s="48" t="s">
        <v>6754</v>
      </c>
    </row>
    <row r="2979" spans="1:1" x14ac:dyDescent="0.2">
      <c r="A2979" s="48" t="s">
        <v>6755</v>
      </c>
    </row>
    <row r="2980" spans="1:1" x14ac:dyDescent="0.2">
      <c r="A2980" s="48" t="s">
        <v>6756</v>
      </c>
    </row>
    <row r="2981" spans="1:1" x14ac:dyDescent="0.2">
      <c r="A2981" s="48" t="s">
        <v>6757</v>
      </c>
    </row>
    <row r="2982" spans="1:1" x14ac:dyDescent="0.2">
      <c r="A2982" s="48" t="s">
        <v>916</v>
      </c>
    </row>
    <row r="2983" spans="1:1" x14ac:dyDescent="0.2">
      <c r="A2983" s="84" t="s">
        <v>1185</v>
      </c>
    </row>
    <row r="2984" spans="1:1" x14ac:dyDescent="0.2">
      <c r="A2984" s="48"/>
    </row>
    <row r="2985" spans="1:1" x14ac:dyDescent="0.2">
      <c r="A2985" s="50"/>
    </row>
    <row r="2986" spans="1:1" x14ac:dyDescent="0.2">
      <c r="A2986" s="50" t="s">
        <v>1186</v>
      </c>
    </row>
    <row r="2987" spans="1:1" x14ac:dyDescent="0.2">
      <c r="A2987" s="48"/>
    </row>
    <row r="2988" spans="1:1" x14ac:dyDescent="0.2">
      <c r="A2988" s="48" t="s">
        <v>903</v>
      </c>
    </row>
    <row r="2989" spans="1:1" x14ac:dyDescent="0.2">
      <c r="A2989" s="48" t="s">
        <v>904</v>
      </c>
    </row>
    <row r="2990" spans="1:1" x14ac:dyDescent="0.2">
      <c r="A2990" s="48" t="s">
        <v>6758</v>
      </c>
    </row>
    <row r="2991" spans="1:1" x14ac:dyDescent="0.2">
      <c r="A2991" s="48" t="s">
        <v>6759</v>
      </c>
    </row>
    <row r="2992" spans="1:1" x14ac:dyDescent="0.2">
      <c r="A2992" s="48" t="s">
        <v>916</v>
      </c>
    </row>
    <row r="2993" spans="1:1" x14ac:dyDescent="0.2">
      <c r="A2993" s="84" t="s">
        <v>1187</v>
      </c>
    </row>
    <row r="2994" spans="1:1" x14ac:dyDescent="0.2">
      <c r="A2994" s="48"/>
    </row>
    <row r="2995" spans="1:1" x14ac:dyDescent="0.2">
      <c r="A2995" s="50"/>
    </row>
    <row r="2996" spans="1:1" x14ac:dyDescent="0.2">
      <c r="A2996" s="50" t="s">
        <v>1188</v>
      </c>
    </row>
    <row r="2997" spans="1:1" x14ac:dyDescent="0.2">
      <c r="A2997" s="48"/>
    </row>
    <row r="2998" spans="1:1" x14ac:dyDescent="0.2">
      <c r="A2998" s="48" t="s">
        <v>903</v>
      </c>
    </row>
    <row r="2999" spans="1:1" x14ac:dyDescent="0.2">
      <c r="A2999" s="48" t="s">
        <v>904</v>
      </c>
    </row>
    <row r="3000" spans="1:1" x14ac:dyDescent="0.2">
      <c r="A3000" s="48" t="s">
        <v>6760</v>
      </c>
    </row>
    <row r="3001" spans="1:1" x14ac:dyDescent="0.2">
      <c r="A3001" s="48" t="s">
        <v>6761</v>
      </c>
    </row>
    <row r="3002" spans="1:1" x14ac:dyDescent="0.2">
      <c r="A3002" s="48" t="s">
        <v>6762</v>
      </c>
    </row>
    <row r="3003" spans="1:1" x14ac:dyDescent="0.2">
      <c r="A3003" s="48" t="s">
        <v>6763</v>
      </c>
    </row>
    <row r="3004" spans="1:1" x14ac:dyDescent="0.2">
      <c r="A3004" s="48" t="s">
        <v>6764</v>
      </c>
    </row>
    <row r="3005" spans="1:1" x14ac:dyDescent="0.2">
      <c r="A3005" s="48" t="s">
        <v>6765</v>
      </c>
    </row>
    <row r="3006" spans="1:1" x14ac:dyDescent="0.2">
      <c r="A3006" s="48" t="s">
        <v>916</v>
      </c>
    </row>
    <row r="3007" spans="1:1" x14ac:dyDescent="0.2">
      <c r="A3007" s="84" t="s">
        <v>1189</v>
      </c>
    </row>
    <row r="3008" spans="1:1" x14ac:dyDescent="0.2">
      <c r="A3008" s="48"/>
    </row>
    <row r="3009" spans="1:1" x14ac:dyDescent="0.2">
      <c r="A3009" s="50"/>
    </row>
    <row r="3010" spans="1:1" x14ac:dyDescent="0.2">
      <c r="A3010" s="50" t="s">
        <v>1190</v>
      </c>
    </row>
    <row r="3011" spans="1:1" x14ac:dyDescent="0.2">
      <c r="A3011" s="48"/>
    </row>
    <row r="3012" spans="1:1" x14ac:dyDescent="0.2">
      <c r="A3012" s="48" t="s">
        <v>903</v>
      </c>
    </row>
    <row r="3013" spans="1:1" x14ac:dyDescent="0.2">
      <c r="A3013" s="48" t="s">
        <v>904</v>
      </c>
    </row>
    <row r="3014" spans="1:1" x14ac:dyDescent="0.2">
      <c r="A3014" s="48" t="s">
        <v>6766</v>
      </c>
    </row>
    <row r="3015" spans="1:1" x14ac:dyDescent="0.2">
      <c r="A3015" s="48" t="s">
        <v>6767</v>
      </c>
    </row>
    <row r="3016" spans="1:1" x14ac:dyDescent="0.2">
      <c r="A3016" s="48" t="s">
        <v>6768</v>
      </c>
    </row>
    <row r="3017" spans="1:1" x14ac:dyDescent="0.2">
      <c r="A3017" s="48" t="s">
        <v>6769</v>
      </c>
    </row>
    <row r="3018" spans="1:1" x14ac:dyDescent="0.2">
      <c r="A3018" s="48" t="s">
        <v>6770</v>
      </c>
    </row>
    <row r="3019" spans="1:1" x14ac:dyDescent="0.2">
      <c r="A3019" s="48" t="s">
        <v>916</v>
      </c>
    </row>
    <row r="3020" spans="1:1" x14ac:dyDescent="0.2">
      <c r="A3020" s="84" t="s">
        <v>1191</v>
      </c>
    </row>
    <row r="3021" spans="1:1" x14ac:dyDescent="0.2">
      <c r="A3021" s="48"/>
    </row>
    <row r="3022" spans="1:1" x14ac:dyDescent="0.2">
      <c r="A3022" s="50"/>
    </row>
    <row r="3023" spans="1:1" x14ac:dyDescent="0.2">
      <c r="A3023" s="50" t="s">
        <v>1192</v>
      </c>
    </row>
    <row r="3024" spans="1:1" x14ac:dyDescent="0.2">
      <c r="A3024" s="48"/>
    </row>
    <row r="3025" spans="1:1" x14ac:dyDescent="0.2">
      <c r="A3025" s="48" t="s">
        <v>903</v>
      </c>
    </row>
    <row r="3026" spans="1:1" x14ac:dyDescent="0.2">
      <c r="A3026" s="48" t="s">
        <v>904</v>
      </c>
    </row>
    <row r="3027" spans="1:1" x14ac:dyDescent="0.2">
      <c r="A3027" s="48" t="s">
        <v>6771</v>
      </c>
    </row>
    <row r="3028" spans="1:1" x14ac:dyDescent="0.2">
      <c r="A3028" s="48" t="s">
        <v>6772</v>
      </c>
    </row>
    <row r="3029" spans="1:1" x14ac:dyDescent="0.2">
      <c r="A3029" s="48" t="s">
        <v>6773</v>
      </c>
    </row>
    <row r="3030" spans="1:1" x14ac:dyDescent="0.2">
      <c r="A3030" s="48" t="s">
        <v>6774</v>
      </c>
    </row>
    <row r="3031" spans="1:1" x14ac:dyDescent="0.2">
      <c r="A3031" s="48" t="s">
        <v>6775</v>
      </c>
    </row>
    <row r="3032" spans="1:1" x14ac:dyDescent="0.2">
      <c r="A3032" s="48" t="s">
        <v>6776</v>
      </c>
    </row>
    <row r="3033" spans="1:1" x14ac:dyDescent="0.2">
      <c r="A3033" s="48" t="s">
        <v>6777</v>
      </c>
    </row>
    <row r="3034" spans="1:1" x14ac:dyDescent="0.2">
      <c r="A3034" s="48" t="s">
        <v>6778</v>
      </c>
    </row>
    <row r="3035" spans="1:1" x14ac:dyDescent="0.2">
      <c r="A3035" s="48" t="s">
        <v>6779</v>
      </c>
    </row>
    <row r="3036" spans="1:1" x14ac:dyDescent="0.2">
      <c r="A3036" s="48" t="s">
        <v>6780</v>
      </c>
    </row>
    <row r="3037" spans="1:1" x14ac:dyDescent="0.2">
      <c r="A3037" s="48" t="s">
        <v>6781</v>
      </c>
    </row>
    <row r="3038" spans="1:1" x14ac:dyDescent="0.2">
      <c r="A3038" s="48" t="s">
        <v>6782</v>
      </c>
    </row>
    <row r="3039" spans="1:1" x14ac:dyDescent="0.2">
      <c r="A3039" s="48" t="s">
        <v>6783</v>
      </c>
    </row>
    <row r="3040" spans="1:1" x14ac:dyDescent="0.2">
      <c r="A3040" s="48" t="s">
        <v>6784</v>
      </c>
    </row>
    <row r="3041" spans="1:1" x14ac:dyDescent="0.2">
      <c r="A3041" s="48" t="s">
        <v>6785</v>
      </c>
    </row>
    <row r="3042" spans="1:1" x14ac:dyDescent="0.2">
      <c r="A3042" s="48" t="s">
        <v>6786</v>
      </c>
    </row>
    <row r="3043" spans="1:1" x14ac:dyDescent="0.2">
      <c r="A3043" s="48" t="s">
        <v>6787</v>
      </c>
    </row>
    <row r="3044" spans="1:1" x14ac:dyDescent="0.2">
      <c r="A3044" s="48" t="s">
        <v>6788</v>
      </c>
    </row>
    <row r="3045" spans="1:1" x14ac:dyDescent="0.2">
      <c r="A3045" s="48" t="s">
        <v>6789</v>
      </c>
    </row>
    <row r="3046" spans="1:1" x14ac:dyDescent="0.2">
      <c r="A3046" s="48" t="s">
        <v>6790</v>
      </c>
    </row>
    <row r="3047" spans="1:1" x14ac:dyDescent="0.2">
      <c r="A3047" s="48" t="s">
        <v>6791</v>
      </c>
    </row>
    <row r="3048" spans="1:1" x14ac:dyDescent="0.2">
      <c r="A3048" s="48" t="s">
        <v>6792</v>
      </c>
    </row>
    <row r="3049" spans="1:1" x14ac:dyDescent="0.2">
      <c r="A3049" s="48" t="s">
        <v>6793</v>
      </c>
    </row>
    <row r="3050" spans="1:1" x14ac:dyDescent="0.2">
      <c r="A3050" s="48" t="s">
        <v>6794</v>
      </c>
    </row>
    <row r="3051" spans="1:1" x14ac:dyDescent="0.2">
      <c r="A3051" s="48" t="s">
        <v>6795</v>
      </c>
    </row>
    <row r="3052" spans="1:1" x14ac:dyDescent="0.2">
      <c r="A3052" s="48" t="s">
        <v>6796</v>
      </c>
    </row>
    <row r="3053" spans="1:1" x14ac:dyDescent="0.2">
      <c r="A3053" s="48" t="s">
        <v>6797</v>
      </c>
    </row>
    <row r="3054" spans="1:1" x14ac:dyDescent="0.2">
      <c r="A3054" s="48" t="s">
        <v>6798</v>
      </c>
    </row>
    <row r="3055" spans="1:1" x14ac:dyDescent="0.2">
      <c r="A3055" s="48" t="s">
        <v>6799</v>
      </c>
    </row>
    <row r="3056" spans="1:1" x14ac:dyDescent="0.2">
      <c r="A3056" s="48" t="s">
        <v>6800</v>
      </c>
    </row>
    <row r="3057" spans="1:1" x14ac:dyDescent="0.2">
      <c r="A3057" s="48" t="s">
        <v>6801</v>
      </c>
    </row>
    <row r="3058" spans="1:1" x14ac:dyDescent="0.2">
      <c r="A3058" s="48" t="s">
        <v>6802</v>
      </c>
    </row>
    <row r="3059" spans="1:1" x14ac:dyDescent="0.2">
      <c r="A3059" s="48" t="s">
        <v>6803</v>
      </c>
    </row>
    <row r="3060" spans="1:1" x14ac:dyDescent="0.2">
      <c r="A3060" s="48" t="s">
        <v>6804</v>
      </c>
    </row>
    <row r="3061" spans="1:1" x14ac:dyDescent="0.2">
      <c r="A3061" s="48" t="s">
        <v>916</v>
      </c>
    </row>
    <row r="3062" spans="1:1" x14ac:dyDescent="0.2">
      <c r="A3062" s="84" t="s">
        <v>1193</v>
      </c>
    </row>
    <row r="3063" spans="1:1" x14ac:dyDescent="0.2">
      <c r="A3063" s="48"/>
    </row>
    <row r="3064" spans="1:1" x14ac:dyDescent="0.2">
      <c r="A3064" s="50"/>
    </row>
    <row r="3065" spans="1:1" x14ac:dyDescent="0.2">
      <c r="A3065" s="50" t="s">
        <v>1194</v>
      </c>
    </row>
    <row r="3066" spans="1:1" x14ac:dyDescent="0.2">
      <c r="A3066" s="48"/>
    </row>
    <row r="3067" spans="1:1" x14ac:dyDescent="0.2">
      <c r="A3067" s="48" t="s">
        <v>903</v>
      </c>
    </row>
    <row r="3068" spans="1:1" x14ac:dyDescent="0.2">
      <c r="A3068" s="48" t="s">
        <v>904</v>
      </c>
    </row>
    <row r="3069" spans="1:1" x14ac:dyDescent="0.2">
      <c r="A3069" s="48" t="s">
        <v>6805</v>
      </c>
    </row>
    <row r="3070" spans="1:1" x14ac:dyDescent="0.2">
      <c r="A3070" s="48" t="s">
        <v>6806</v>
      </c>
    </row>
    <row r="3071" spans="1:1" x14ac:dyDescent="0.2">
      <c r="A3071" s="48" t="s">
        <v>6807</v>
      </c>
    </row>
    <row r="3072" spans="1:1" x14ac:dyDescent="0.2">
      <c r="A3072" s="48" t="s">
        <v>6808</v>
      </c>
    </row>
    <row r="3073" spans="1:1" x14ac:dyDescent="0.2">
      <c r="A3073" s="48" t="s">
        <v>6809</v>
      </c>
    </row>
    <row r="3074" spans="1:1" x14ac:dyDescent="0.2">
      <c r="A3074" s="48" t="s">
        <v>6810</v>
      </c>
    </row>
    <row r="3075" spans="1:1" x14ac:dyDescent="0.2">
      <c r="A3075" s="48" t="s">
        <v>6811</v>
      </c>
    </row>
    <row r="3076" spans="1:1" x14ac:dyDescent="0.2">
      <c r="A3076" s="48" t="s">
        <v>916</v>
      </c>
    </row>
    <row r="3077" spans="1:1" x14ac:dyDescent="0.2">
      <c r="A3077" s="84" t="s">
        <v>1195</v>
      </c>
    </row>
    <row r="3078" spans="1:1" x14ac:dyDescent="0.2">
      <c r="A3078" s="48"/>
    </row>
    <row r="3079" spans="1:1" x14ac:dyDescent="0.2">
      <c r="A3079" s="50"/>
    </row>
    <row r="3080" spans="1:1" x14ac:dyDescent="0.2">
      <c r="A3080" s="50" t="s">
        <v>1196</v>
      </c>
    </row>
    <row r="3081" spans="1:1" x14ac:dyDescent="0.2">
      <c r="A3081" s="48"/>
    </row>
    <row r="3082" spans="1:1" x14ac:dyDescent="0.2">
      <c r="A3082" s="48" t="s">
        <v>903</v>
      </c>
    </row>
    <row r="3083" spans="1:1" x14ac:dyDescent="0.2">
      <c r="A3083" s="48" t="s">
        <v>904</v>
      </c>
    </row>
    <row r="3084" spans="1:1" x14ac:dyDescent="0.2">
      <c r="A3084" s="48" t="s">
        <v>6812</v>
      </c>
    </row>
    <row r="3085" spans="1:1" x14ac:dyDescent="0.2">
      <c r="A3085" s="48" t="s">
        <v>6813</v>
      </c>
    </row>
    <row r="3086" spans="1:1" x14ac:dyDescent="0.2">
      <c r="A3086" s="48" t="s">
        <v>6814</v>
      </c>
    </row>
    <row r="3087" spans="1:1" x14ac:dyDescent="0.2">
      <c r="A3087" s="48" t="s">
        <v>6815</v>
      </c>
    </row>
    <row r="3088" spans="1:1" x14ac:dyDescent="0.2">
      <c r="A3088" s="48" t="s">
        <v>6816</v>
      </c>
    </row>
    <row r="3089" spans="1:1" x14ac:dyDescent="0.2">
      <c r="A3089" s="48" t="s">
        <v>6817</v>
      </c>
    </row>
    <row r="3090" spans="1:1" x14ac:dyDescent="0.2">
      <c r="A3090" s="48" t="s">
        <v>6818</v>
      </c>
    </row>
    <row r="3091" spans="1:1" x14ac:dyDescent="0.2">
      <c r="A3091" s="48" t="s">
        <v>6819</v>
      </c>
    </row>
    <row r="3092" spans="1:1" x14ac:dyDescent="0.2">
      <c r="A3092" s="48" t="s">
        <v>6820</v>
      </c>
    </row>
    <row r="3093" spans="1:1" x14ac:dyDescent="0.2">
      <c r="A3093" s="48" t="s">
        <v>6821</v>
      </c>
    </row>
    <row r="3094" spans="1:1" x14ac:dyDescent="0.2">
      <c r="A3094" s="48" t="s">
        <v>6822</v>
      </c>
    </row>
    <row r="3095" spans="1:1" x14ac:dyDescent="0.2">
      <c r="A3095" s="48" t="s">
        <v>6823</v>
      </c>
    </row>
    <row r="3096" spans="1:1" x14ac:dyDescent="0.2">
      <c r="A3096" s="48" t="s">
        <v>6824</v>
      </c>
    </row>
    <row r="3097" spans="1:1" x14ac:dyDescent="0.2">
      <c r="A3097" s="48" t="s">
        <v>6825</v>
      </c>
    </row>
    <row r="3098" spans="1:1" x14ac:dyDescent="0.2">
      <c r="A3098" s="48" t="s">
        <v>6826</v>
      </c>
    </row>
    <row r="3099" spans="1:1" x14ac:dyDescent="0.2">
      <c r="A3099" s="48" t="s">
        <v>6827</v>
      </c>
    </row>
    <row r="3100" spans="1:1" x14ac:dyDescent="0.2">
      <c r="A3100" s="48" t="s">
        <v>6828</v>
      </c>
    </row>
    <row r="3101" spans="1:1" x14ac:dyDescent="0.2">
      <c r="A3101" s="48" t="s">
        <v>6829</v>
      </c>
    </row>
    <row r="3102" spans="1:1" x14ac:dyDescent="0.2">
      <c r="A3102" s="48" t="s">
        <v>6830</v>
      </c>
    </row>
    <row r="3103" spans="1:1" x14ac:dyDescent="0.2">
      <c r="A3103" s="48" t="s">
        <v>6831</v>
      </c>
    </row>
    <row r="3104" spans="1:1" x14ac:dyDescent="0.2">
      <c r="A3104" s="48" t="s">
        <v>6832</v>
      </c>
    </row>
    <row r="3105" spans="1:1" x14ac:dyDescent="0.2">
      <c r="A3105" s="48" t="s">
        <v>6833</v>
      </c>
    </row>
    <row r="3106" spans="1:1" x14ac:dyDescent="0.2">
      <c r="A3106" s="48" t="s">
        <v>6834</v>
      </c>
    </row>
    <row r="3107" spans="1:1" x14ac:dyDescent="0.2">
      <c r="A3107" s="48" t="s">
        <v>6835</v>
      </c>
    </row>
    <row r="3108" spans="1:1" x14ac:dyDescent="0.2">
      <c r="A3108" s="48" t="s">
        <v>6836</v>
      </c>
    </row>
    <row r="3109" spans="1:1" x14ac:dyDescent="0.2">
      <c r="A3109" s="48" t="s">
        <v>6837</v>
      </c>
    </row>
    <row r="3110" spans="1:1" x14ac:dyDescent="0.2">
      <c r="A3110" s="48" t="s">
        <v>6838</v>
      </c>
    </row>
    <row r="3111" spans="1:1" x14ac:dyDescent="0.2">
      <c r="A3111" s="48" t="s">
        <v>6839</v>
      </c>
    </row>
    <row r="3112" spans="1:1" x14ac:dyDescent="0.2">
      <c r="A3112" s="48" t="s">
        <v>6840</v>
      </c>
    </row>
    <row r="3113" spans="1:1" x14ac:dyDescent="0.2">
      <c r="A3113" s="48" t="s">
        <v>6841</v>
      </c>
    </row>
    <row r="3114" spans="1:1" x14ac:dyDescent="0.2">
      <c r="A3114" s="48" t="s">
        <v>6842</v>
      </c>
    </row>
    <row r="3115" spans="1:1" x14ac:dyDescent="0.2">
      <c r="A3115" s="48" t="s">
        <v>6843</v>
      </c>
    </row>
    <row r="3116" spans="1:1" x14ac:dyDescent="0.2">
      <c r="A3116" s="48" t="s">
        <v>6844</v>
      </c>
    </row>
    <row r="3117" spans="1:1" x14ac:dyDescent="0.2">
      <c r="A3117" s="48" t="s">
        <v>6845</v>
      </c>
    </row>
    <row r="3118" spans="1:1" x14ac:dyDescent="0.2">
      <c r="A3118" s="48" t="s">
        <v>6846</v>
      </c>
    </row>
    <row r="3119" spans="1:1" x14ac:dyDescent="0.2">
      <c r="A3119" s="48" t="s">
        <v>916</v>
      </c>
    </row>
    <row r="3120" spans="1:1" x14ac:dyDescent="0.2">
      <c r="A3120" s="84" t="s">
        <v>4760</v>
      </c>
    </row>
    <row r="3121" spans="1:1" x14ac:dyDescent="0.2">
      <c r="A3121" s="48"/>
    </row>
    <row r="3122" spans="1:1" x14ac:dyDescent="0.2">
      <c r="A3122" s="50"/>
    </row>
    <row r="3123" spans="1:1" x14ac:dyDescent="0.2">
      <c r="A3123" s="50" t="s">
        <v>1197</v>
      </c>
    </row>
    <row r="3124" spans="1:1" x14ac:dyDescent="0.2">
      <c r="A3124" s="48"/>
    </row>
    <row r="3125" spans="1:1" x14ac:dyDescent="0.2">
      <c r="A3125" s="48" t="s">
        <v>903</v>
      </c>
    </row>
    <row r="3126" spans="1:1" x14ac:dyDescent="0.2">
      <c r="A3126" s="48" t="s">
        <v>904</v>
      </c>
    </row>
    <row r="3127" spans="1:1" x14ac:dyDescent="0.2">
      <c r="A3127" s="48" t="s">
        <v>6847</v>
      </c>
    </row>
    <row r="3128" spans="1:1" x14ac:dyDescent="0.2">
      <c r="A3128" s="48" t="s">
        <v>6848</v>
      </c>
    </row>
    <row r="3129" spans="1:1" x14ac:dyDescent="0.2">
      <c r="A3129" s="48" t="s">
        <v>6849</v>
      </c>
    </row>
    <row r="3130" spans="1:1" x14ac:dyDescent="0.2">
      <c r="A3130" s="48" t="s">
        <v>6850</v>
      </c>
    </row>
    <row r="3131" spans="1:1" x14ac:dyDescent="0.2">
      <c r="A3131" s="48" t="s">
        <v>916</v>
      </c>
    </row>
    <row r="3132" spans="1:1" x14ac:dyDescent="0.2">
      <c r="A3132" s="84" t="s">
        <v>1198</v>
      </c>
    </row>
    <row r="3133" spans="1:1" x14ac:dyDescent="0.2">
      <c r="A3133" s="48"/>
    </row>
    <row r="3134" spans="1:1" x14ac:dyDescent="0.2">
      <c r="A3134" s="50"/>
    </row>
    <row r="3135" spans="1:1" x14ac:dyDescent="0.2">
      <c r="A3135" s="50" t="s">
        <v>1199</v>
      </c>
    </row>
    <row r="3136" spans="1:1" x14ac:dyDescent="0.2">
      <c r="A3136" s="48"/>
    </row>
    <row r="3137" spans="1:1" x14ac:dyDescent="0.2">
      <c r="A3137" s="48" t="s">
        <v>903</v>
      </c>
    </row>
    <row r="3138" spans="1:1" x14ac:dyDescent="0.2">
      <c r="A3138" s="48" t="s">
        <v>904</v>
      </c>
    </row>
    <row r="3139" spans="1:1" x14ac:dyDescent="0.2">
      <c r="A3139" s="48" t="s">
        <v>6851</v>
      </c>
    </row>
    <row r="3140" spans="1:1" x14ac:dyDescent="0.2">
      <c r="A3140" s="48" t="s">
        <v>6852</v>
      </c>
    </row>
    <row r="3141" spans="1:1" x14ac:dyDescent="0.2">
      <c r="A3141" s="48" t="s">
        <v>6853</v>
      </c>
    </row>
    <row r="3142" spans="1:1" x14ac:dyDescent="0.2">
      <c r="A3142" s="48" t="s">
        <v>6854</v>
      </c>
    </row>
    <row r="3143" spans="1:1" x14ac:dyDescent="0.2">
      <c r="A3143" s="48" t="s">
        <v>6855</v>
      </c>
    </row>
    <row r="3144" spans="1:1" x14ac:dyDescent="0.2">
      <c r="A3144" s="48" t="s">
        <v>6856</v>
      </c>
    </row>
    <row r="3145" spans="1:1" x14ac:dyDescent="0.2">
      <c r="A3145" s="48" t="s">
        <v>6857</v>
      </c>
    </row>
    <row r="3146" spans="1:1" x14ac:dyDescent="0.2">
      <c r="A3146" s="48" t="s">
        <v>6858</v>
      </c>
    </row>
    <row r="3147" spans="1:1" x14ac:dyDescent="0.2">
      <c r="A3147" s="48" t="s">
        <v>6859</v>
      </c>
    </row>
    <row r="3148" spans="1:1" x14ac:dyDescent="0.2">
      <c r="A3148" s="48" t="s">
        <v>6860</v>
      </c>
    </row>
    <row r="3149" spans="1:1" x14ac:dyDescent="0.2">
      <c r="A3149" s="48" t="s">
        <v>6861</v>
      </c>
    </row>
    <row r="3150" spans="1:1" x14ac:dyDescent="0.2">
      <c r="A3150" s="48" t="s">
        <v>6862</v>
      </c>
    </row>
    <row r="3151" spans="1:1" x14ac:dyDescent="0.2">
      <c r="A3151" s="48" t="s">
        <v>6863</v>
      </c>
    </row>
    <row r="3152" spans="1:1" x14ac:dyDescent="0.2">
      <c r="A3152" s="48" t="s">
        <v>6864</v>
      </c>
    </row>
    <row r="3153" spans="1:1" x14ac:dyDescent="0.2">
      <c r="A3153" s="48" t="s">
        <v>6865</v>
      </c>
    </row>
    <row r="3154" spans="1:1" x14ac:dyDescent="0.2">
      <c r="A3154" s="48" t="s">
        <v>6866</v>
      </c>
    </row>
    <row r="3155" spans="1:1" x14ac:dyDescent="0.2">
      <c r="A3155" s="48" t="s">
        <v>6867</v>
      </c>
    </row>
    <row r="3156" spans="1:1" x14ac:dyDescent="0.2">
      <c r="A3156" s="48" t="s">
        <v>6868</v>
      </c>
    </row>
    <row r="3157" spans="1:1" x14ac:dyDescent="0.2">
      <c r="A3157" s="48" t="s">
        <v>6869</v>
      </c>
    </row>
    <row r="3158" spans="1:1" x14ac:dyDescent="0.2">
      <c r="A3158" s="48" t="s">
        <v>6870</v>
      </c>
    </row>
    <row r="3159" spans="1:1" x14ac:dyDescent="0.2">
      <c r="A3159" s="48" t="s">
        <v>6871</v>
      </c>
    </row>
    <row r="3160" spans="1:1" x14ac:dyDescent="0.2">
      <c r="A3160" s="48" t="s">
        <v>6872</v>
      </c>
    </row>
    <row r="3161" spans="1:1" x14ac:dyDescent="0.2">
      <c r="A3161" s="48" t="s">
        <v>6873</v>
      </c>
    </row>
    <row r="3162" spans="1:1" x14ac:dyDescent="0.2">
      <c r="A3162" s="48" t="s">
        <v>6874</v>
      </c>
    </row>
    <row r="3163" spans="1:1" x14ac:dyDescent="0.2">
      <c r="A3163" s="48" t="s">
        <v>6875</v>
      </c>
    </row>
    <row r="3164" spans="1:1" x14ac:dyDescent="0.2">
      <c r="A3164" s="48" t="s">
        <v>6876</v>
      </c>
    </row>
    <row r="3165" spans="1:1" x14ac:dyDescent="0.2">
      <c r="A3165" s="48" t="s">
        <v>916</v>
      </c>
    </row>
    <row r="3166" spans="1:1" x14ac:dyDescent="0.2">
      <c r="A3166" s="84" t="s">
        <v>6877</v>
      </c>
    </row>
    <row r="3167" spans="1:1" x14ac:dyDescent="0.2">
      <c r="A3167" s="48"/>
    </row>
    <row r="3168" spans="1:1" x14ac:dyDescent="0.2">
      <c r="A3168" s="50"/>
    </row>
    <row r="3169" spans="1:1" x14ac:dyDescent="0.2">
      <c r="A3169" s="50" t="s">
        <v>1200</v>
      </c>
    </row>
    <row r="3170" spans="1:1" x14ac:dyDescent="0.2">
      <c r="A3170" s="48"/>
    </row>
    <row r="3171" spans="1:1" x14ac:dyDescent="0.2">
      <c r="A3171" s="48" t="s">
        <v>903</v>
      </c>
    </row>
    <row r="3172" spans="1:1" x14ac:dyDescent="0.2">
      <c r="A3172" s="48" t="s">
        <v>904</v>
      </c>
    </row>
    <row r="3173" spans="1:1" x14ac:dyDescent="0.2">
      <c r="A3173" s="48" t="s">
        <v>6878</v>
      </c>
    </row>
    <row r="3174" spans="1:1" x14ac:dyDescent="0.2">
      <c r="A3174" s="48" t="s">
        <v>6879</v>
      </c>
    </row>
    <row r="3175" spans="1:1" x14ac:dyDescent="0.2">
      <c r="A3175" s="48" t="s">
        <v>6880</v>
      </c>
    </row>
    <row r="3176" spans="1:1" x14ac:dyDescent="0.2">
      <c r="A3176" s="48" t="s">
        <v>916</v>
      </c>
    </row>
    <row r="3177" spans="1:1" x14ac:dyDescent="0.2">
      <c r="A3177" s="84" t="s">
        <v>4297</v>
      </c>
    </row>
    <row r="3178" spans="1:1" x14ac:dyDescent="0.2">
      <c r="A3178" s="48"/>
    </row>
    <row r="3179" spans="1:1" x14ac:dyDescent="0.2">
      <c r="A3179" s="50"/>
    </row>
    <row r="3180" spans="1:1" x14ac:dyDescent="0.2">
      <c r="A3180" s="50" t="s">
        <v>1201</v>
      </c>
    </row>
    <row r="3181" spans="1:1" x14ac:dyDescent="0.2">
      <c r="A3181" s="48"/>
    </row>
    <row r="3182" spans="1:1" x14ac:dyDescent="0.2">
      <c r="A3182" s="48" t="s">
        <v>903</v>
      </c>
    </row>
    <row r="3183" spans="1:1" x14ac:dyDescent="0.2">
      <c r="A3183" s="48" t="s">
        <v>904</v>
      </c>
    </row>
    <row r="3184" spans="1:1" x14ac:dyDescent="0.2">
      <c r="A3184" s="48" t="s">
        <v>6881</v>
      </c>
    </row>
    <row r="3185" spans="1:1" x14ac:dyDescent="0.2">
      <c r="A3185" s="48" t="s">
        <v>6882</v>
      </c>
    </row>
    <row r="3186" spans="1:1" x14ac:dyDescent="0.2">
      <c r="A3186" s="48" t="s">
        <v>6883</v>
      </c>
    </row>
    <row r="3187" spans="1:1" x14ac:dyDescent="0.2">
      <c r="A3187" s="48" t="s">
        <v>6884</v>
      </c>
    </row>
    <row r="3188" spans="1:1" x14ac:dyDescent="0.2">
      <c r="A3188" s="48" t="s">
        <v>6885</v>
      </c>
    </row>
    <row r="3189" spans="1:1" x14ac:dyDescent="0.2">
      <c r="A3189" s="48" t="s">
        <v>916</v>
      </c>
    </row>
    <row r="3190" spans="1:1" x14ac:dyDescent="0.2">
      <c r="A3190" s="84" t="s">
        <v>1202</v>
      </c>
    </row>
    <row r="3191" spans="1:1" x14ac:dyDescent="0.2">
      <c r="A3191" s="48"/>
    </row>
    <row r="3192" spans="1:1" x14ac:dyDescent="0.2">
      <c r="A3192" s="50"/>
    </row>
    <row r="3193" spans="1:1" x14ac:dyDescent="0.2">
      <c r="A3193" s="50" t="s">
        <v>1203</v>
      </c>
    </row>
    <row r="3194" spans="1:1" x14ac:dyDescent="0.2">
      <c r="A3194" s="48"/>
    </row>
    <row r="3195" spans="1:1" x14ac:dyDescent="0.2">
      <c r="A3195" s="48" t="s">
        <v>903</v>
      </c>
    </row>
    <row r="3196" spans="1:1" x14ac:dyDescent="0.2">
      <c r="A3196" s="48" t="s">
        <v>904</v>
      </c>
    </row>
    <row r="3197" spans="1:1" x14ac:dyDescent="0.2">
      <c r="A3197" s="48" t="s">
        <v>6886</v>
      </c>
    </row>
    <row r="3198" spans="1:1" x14ac:dyDescent="0.2">
      <c r="A3198" s="48" t="s">
        <v>6887</v>
      </c>
    </row>
    <row r="3199" spans="1:1" x14ac:dyDescent="0.2">
      <c r="A3199" s="48" t="s">
        <v>916</v>
      </c>
    </row>
    <row r="3200" spans="1:1" x14ac:dyDescent="0.2">
      <c r="A3200" s="84" t="s">
        <v>6888</v>
      </c>
    </row>
    <row r="3201" spans="1:1" x14ac:dyDescent="0.2">
      <c r="A3201" s="48"/>
    </row>
    <row r="3202" spans="1:1" x14ac:dyDescent="0.2">
      <c r="A3202" s="50"/>
    </row>
    <row r="3203" spans="1:1" x14ac:dyDescent="0.2">
      <c r="A3203" s="50" t="s">
        <v>1204</v>
      </c>
    </row>
    <row r="3204" spans="1:1" x14ac:dyDescent="0.2">
      <c r="A3204" s="48"/>
    </row>
    <row r="3205" spans="1:1" x14ac:dyDescent="0.2">
      <c r="A3205" s="48" t="s">
        <v>903</v>
      </c>
    </row>
    <row r="3206" spans="1:1" x14ac:dyDescent="0.2">
      <c r="A3206" s="48" t="s">
        <v>904</v>
      </c>
    </row>
    <row r="3207" spans="1:1" x14ac:dyDescent="0.2">
      <c r="A3207" s="48" t="s">
        <v>6889</v>
      </c>
    </row>
    <row r="3208" spans="1:1" x14ac:dyDescent="0.2">
      <c r="A3208" s="48" t="s">
        <v>6890</v>
      </c>
    </row>
    <row r="3209" spans="1:1" x14ac:dyDescent="0.2">
      <c r="A3209" s="48" t="s">
        <v>6891</v>
      </c>
    </row>
    <row r="3210" spans="1:1" x14ac:dyDescent="0.2">
      <c r="A3210" s="48" t="s">
        <v>6892</v>
      </c>
    </row>
    <row r="3211" spans="1:1" x14ac:dyDescent="0.2">
      <c r="A3211" s="48" t="s">
        <v>6893</v>
      </c>
    </row>
    <row r="3212" spans="1:1" x14ac:dyDescent="0.2">
      <c r="A3212" s="48" t="s">
        <v>6894</v>
      </c>
    </row>
    <row r="3213" spans="1:1" x14ac:dyDescent="0.2">
      <c r="A3213" s="48" t="s">
        <v>6895</v>
      </c>
    </row>
    <row r="3214" spans="1:1" x14ac:dyDescent="0.2">
      <c r="A3214" s="48" t="s">
        <v>6896</v>
      </c>
    </row>
    <row r="3215" spans="1:1" x14ac:dyDescent="0.2">
      <c r="A3215" s="48" t="s">
        <v>6897</v>
      </c>
    </row>
    <row r="3216" spans="1:1" x14ac:dyDescent="0.2">
      <c r="A3216" s="48" t="s">
        <v>6898</v>
      </c>
    </row>
    <row r="3217" spans="1:1" x14ac:dyDescent="0.2">
      <c r="A3217" s="48" t="s">
        <v>6899</v>
      </c>
    </row>
    <row r="3218" spans="1:1" x14ac:dyDescent="0.2">
      <c r="A3218" s="48" t="s">
        <v>6900</v>
      </c>
    </row>
    <row r="3219" spans="1:1" x14ac:dyDescent="0.2">
      <c r="A3219" s="48" t="s">
        <v>6901</v>
      </c>
    </row>
    <row r="3220" spans="1:1" x14ac:dyDescent="0.2">
      <c r="A3220" s="48" t="s">
        <v>6902</v>
      </c>
    </row>
    <row r="3221" spans="1:1" x14ac:dyDescent="0.2">
      <c r="A3221" s="48" t="s">
        <v>6903</v>
      </c>
    </row>
    <row r="3222" spans="1:1" x14ac:dyDescent="0.2">
      <c r="A3222" s="48" t="s">
        <v>6904</v>
      </c>
    </row>
    <row r="3223" spans="1:1" x14ac:dyDescent="0.2">
      <c r="A3223" s="48" t="s">
        <v>6905</v>
      </c>
    </row>
    <row r="3224" spans="1:1" x14ac:dyDescent="0.2">
      <c r="A3224" s="48" t="s">
        <v>6906</v>
      </c>
    </row>
    <row r="3225" spans="1:1" x14ac:dyDescent="0.2">
      <c r="A3225" s="48" t="s">
        <v>6907</v>
      </c>
    </row>
    <row r="3226" spans="1:1" x14ac:dyDescent="0.2">
      <c r="A3226" s="48" t="s">
        <v>6908</v>
      </c>
    </row>
    <row r="3227" spans="1:1" x14ac:dyDescent="0.2">
      <c r="A3227" s="48" t="s">
        <v>6909</v>
      </c>
    </row>
    <row r="3228" spans="1:1" x14ac:dyDescent="0.2">
      <c r="A3228" s="48" t="s">
        <v>6910</v>
      </c>
    </row>
    <row r="3229" spans="1:1" x14ac:dyDescent="0.2">
      <c r="A3229" s="48" t="s">
        <v>6911</v>
      </c>
    </row>
    <row r="3230" spans="1:1" x14ac:dyDescent="0.2">
      <c r="A3230" s="48" t="s">
        <v>6912</v>
      </c>
    </row>
    <row r="3231" spans="1:1" x14ac:dyDescent="0.2">
      <c r="A3231" s="48" t="s">
        <v>6913</v>
      </c>
    </row>
    <row r="3232" spans="1:1" x14ac:dyDescent="0.2">
      <c r="A3232" s="48" t="s">
        <v>6914</v>
      </c>
    </row>
    <row r="3233" spans="1:1" x14ac:dyDescent="0.2">
      <c r="A3233" s="48" t="s">
        <v>6915</v>
      </c>
    </row>
    <row r="3234" spans="1:1" x14ac:dyDescent="0.2">
      <c r="A3234" s="48" t="s">
        <v>6916</v>
      </c>
    </row>
    <row r="3235" spans="1:1" x14ac:dyDescent="0.2">
      <c r="A3235" s="48" t="s">
        <v>6917</v>
      </c>
    </row>
    <row r="3236" spans="1:1" x14ac:dyDescent="0.2">
      <c r="A3236" s="48" t="s">
        <v>6918</v>
      </c>
    </row>
    <row r="3237" spans="1:1" x14ac:dyDescent="0.2">
      <c r="A3237" s="48" t="s">
        <v>6919</v>
      </c>
    </row>
    <row r="3238" spans="1:1" x14ac:dyDescent="0.2">
      <c r="A3238" s="48" t="s">
        <v>6920</v>
      </c>
    </row>
    <row r="3239" spans="1:1" x14ac:dyDescent="0.2">
      <c r="A3239" s="48" t="s">
        <v>6921</v>
      </c>
    </row>
    <row r="3240" spans="1:1" x14ac:dyDescent="0.2">
      <c r="A3240" s="48" t="s">
        <v>6922</v>
      </c>
    </row>
    <row r="3241" spans="1:1" x14ac:dyDescent="0.2">
      <c r="A3241" s="48" t="s">
        <v>6923</v>
      </c>
    </row>
    <row r="3242" spans="1:1" x14ac:dyDescent="0.2">
      <c r="A3242" s="48" t="s">
        <v>6924</v>
      </c>
    </row>
    <row r="3243" spans="1:1" x14ac:dyDescent="0.2">
      <c r="A3243" s="48" t="s">
        <v>6925</v>
      </c>
    </row>
    <row r="3244" spans="1:1" x14ac:dyDescent="0.2">
      <c r="A3244" s="48" t="s">
        <v>6926</v>
      </c>
    </row>
    <row r="3245" spans="1:1" x14ac:dyDescent="0.2">
      <c r="A3245" s="48" t="s">
        <v>6927</v>
      </c>
    </row>
    <row r="3246" spans="1:1" x14ac:dyDescent="0.2">
      <c r="A3246" s="48" t="s">
        <v>6928</v>
      </c>
    </row>
    <row r="3247" spans="1:1" x14ac:dyDescent="0.2">
      <c r="A3247" s="48" t="s">
        <v>6929</v>
      </c>
    </row>
    <row r="3248" spans="1:1" x14ac:dyDescent="0.2">
      <c r="A3248" s="48" t="s">
        <v>6930</v>
      </c>
    </row>
    <row r="3249" spans="1:1" x14ac:dyDescent="0.2">
      <c r="A3249" s="48" t="s">
        <v>6931</v>
      </c>
    </row>
    <row r="3250" spans="1:1" x14ac:dyDescent="0.2">
      <c r="A3250" s="48" t="s">
        <v>6932</v>
      </c>
    </row>
    <row r="3251" spans="1:1" x14ac:dyDescent="0.2">
      <c r="A3251" s="48" t="s">
        <v>6933</v>
      </c>
    </row>
    <row r="3252" spans="1:1" x14ac:dyDescent="0.2">
      <c r="A3252" s="48" t="s">
        <v>916</v>
      </c>
    </row>
    <row r="3253" spans="1:1" x14ac:dyDescent="0.2">
      <c r="A3253" s="84" t="s">
        <v>6934</v>
      </c>
    </row>
    <row r="3254" spans="1:1" x14ac:dyDescent="0.2">
      <c r="A3254" s="48"/>
    </row>
    <row r="3255" spans="1:1" x14ac:dyDescent="0.2">
      <c r="A3255" s="50"/>
    </row>
    <row r="3256" spans="1:1" x14ac:dyDescent="0.2">
      <c r="A3256" s="50" t="s">
        <v>1205</v>
      </c>
    </row>
    <row r="3257" spans="1:1" x14ac:dyDescent="0.2">
      <c r="A3257" s="48"/>
    </row>
    <row r="3258" spans="1:1" x14ac:dyDescent="0.2">
      <c r="A3258" s="48" t="s">
        <v>903</v>
      </c>
    </row>
    <row r="3259" spans="1:1" x14ac:dyDescent="0.2">
      <c r="A3259" s="48" t="s">
        <v>904</v>
      </c>
    </row>
    <row r="3260" spans="1:1" x14ac:dyDescent="0.2">
      <c r="A3260" s="48" t="s">
        <v>6935</v>
      </c>
    </row>
    <row r="3261" spans="1:1" x14ac:dyDescent="0.2">
      <c r="A3261" s="48" t="s">
        <v>6936</v>
      </c>
    </row>
    <row r="3262" spans="1:1" x14ac:dyDescent="0.2">
      <c r="A3262" s="48" t="s">
        <v>6937</v>
      </c>
    </row>
    <row r="3263" spans="1:1" x14ac:dyDescent="0.2">
      <c r="A3263" s="48" t="s">
        <v>6938</v>
      </c>
    </row>
    <row r="3264" spans="1:1" x14ac:dyDescent="0.2">
      <c r="A3264" s="48" t="s">
        <v>6939</v>
      </c>
    </row>
    <row r="3265" spans="1:1" x14ac:dyDescent="0.2">
      <c r="A3265" s="48" t="s">
        <v>6940</v>
      </c>
    </row>
    <row r="3266" spans="1:1" x14ac:dyDescent="0.2">
      <c r="A3266" s="48" t="s">
        <v>6941</v>
      </c>
    </row>
    <row r="3267" spans="1:1" x14ac:dyDescent="0.2">
      <c r="A3267" s="48" t="s">
        <v>6942</v>
      </c>
    </row>
    <row r="3268" spans="1:1" x14ac:dyDescent="0.2">
      <c r="A3268" s="48" t="s">
        <v>6943</v>
      </c>
    </row>
    <row r="3269" spans="1:1" x14ac:dyDescent="0.2">
      <c r="A3269" s="48" t="s">
        <v>916</v>
      </c>
    </row>
    <row r="3270" spans="1:1" x14ac:dyDescent="0.2">
      <c r="A3270" s="84" t="s">
        <v>4298</v>
      </c>
    </row>
    <row r="3271" spans="1:1" x14ac:dyDescent="0.2">
      <c r="A3271" s="48"/>
    </row>
    <row r="3272" spans="1:1" x14ac:dyDescent="0.2">
      <c r="A3272" s="50"/>
    </row>
    <row r="3273" spans="1:1" x14ac:dyDescent="0.2">
      <c r="A3273" s="50" t="s">
        <v>1206</v>
      </c>
    </row>
    <row r="3274" spans="1:1" x14ac:dyDescent="0.2">
      <c r="A3274" s="48"/>
    </row>
    <row r="3275" spans="1:1" x14ac:dyDescent="0.2">
      <c r="A3275" s="48" t="s">
        <v>903</v>
      </c>
    </row>
    <row r="3276" spans="1:1" x14ac:dyDescent="0.2">
      <c r="A3276" s="48" t="s">
        <v>904</v>
      </c>
    </row>
    <row r="3277" spans="1:1" x14ac:dyDescent="0.2">
      <c r="A3277" s="48" t="s">
        <v>6944</v>
      </c>
    </row>
    <row r="3278" spans="1:1" x14ac:dyDescent="0.2">
      <c r="A3278" s="48" t="s">
        <v>6945</v>
      </c>
    </row>
    <row r="3279" spans="1:1" x14ac:dyDescent="0.2">
      <c r="A3279" s="48" t="s">
        <v>6946</v>
      </c>
    </row>
    <row r="3280" spans="1:1" x14ac:dyDescent="0.2">
      <c r="A3280" s="48" t="s">
        <v>6947</v>
      </c>
    </row>
    <row r="3281" spans="1:1" x14ac:dyDescent="0.2">
      <c r="A3281" s="48" t="s">
        <v>6948</v>
      </c>
    </row>
    <row r="3282" spans="1:1" x14ac:dyDescent="0.2">
      <c r="A3282" s="48" t="s">
        <v>6949</v>
      </c>
    </row>
    <row r="3283" spans="1:1" x14ac:dyDescent="0.2">
      <c r="A3283" s="48" t="s">
        <v>6950</v>
      </c>
    </row>
    <row r="3284" spans="1:1" x14ac:dyDescent="0.2">
      <c r="A3284" s="48" t="s">
        <v>6951</v>
      </c>
    </row>
    <row r="3285" spans="1:1" x14ac:dyDescent="0.2">
      <c r="A3285" s="48" t="s">
        <v>6952</v>
      </c>
    </row>
    <row r="3286" spans="1:1" x14ac:dyDescent="0.2">
      <c r="A3286" s="48" t="s">
        <v>6953</v>
      </c>
    </row>
    <row r="3287" spans="1:1" x14ac:dyDescent="0.2">
      <c r="A3287" s="48" t="s">
        <v>6954</v>
      </c>
    </row>
    <row r="3288" spans="1:1" x14ac:dyDescent="0.2">
      <c r="A3288" s="48" t="s">
        <v>6955</v>
      </c>
    </row>
    <row r="3289" spans="1:1" x14ac:dyDescent="0.2">
      <c r="A3289" s="48" t="s">
        <v>6956</v>
      </c>
    </row>
    <row r="3290" spans="1:1" x14ac:dyDescent="0.2">
      <c r="A3290" s="48" t="s">
        <v>6957</v>
      </c>
    </row>
    <row r="3291" spans="1:1" x14ac:dyDescent="0.2">
      <c r="A3291" s="48" t="s">
        <v>6958</v>
      </c>
    </row>
    <row r="3292" spans="1:1" x14ac:dyDescent="0.2">
      <c r="A3292" s="48" t="s">
        <v>6959</v>
      </c>
    </row>
    <row r="3293" spans="1:1" x14ac:dyDescent="0.2">
      <c r="A3293" s="48" t="s">
        <v>6960</v>
      </c>
    </row>
    <row r="3294" spans="1:1" x14ac:dyDescent="0.2">
      <c r="A3294" s="48" t="s">
        <v>916</v>
      </c>
    </row>
    <row r="3295" spans="1:1" x14ac:dyDescent="0.2">
      <c r="A3295" s="84" t="s">
        <v>4761</v>
      </c>
    </row>
    <row r="3296" spans="1:1" x14ac:dyDescent="0.2">
      <c r="A3296" s="48"/>
    </row>
    <row r="3297" spans="1:1" x14ac:dyDescent="0.2">
      <c r="A3297" s="50"/>
    </row>
    <row r="3298" spans="1:1" x14ac:dyDescent="0.2">
      <c r="A3298" s="50" t="s">
        <v>1207</v>
      </c>
    </row>
    <row r="3299" spans="1:1" x14ac:dyDescent="0.2">
      <c r="A3299" s="48"/>
    </row>
    <row r="3300" spans="1:1" x14ac:dyDescent="0.2">
      <c r="A3300" s="48" t="s">
        <v>903</v>
      </c>
    </row>
    <row r="3301" spans="1:1" x14ac:dyDescent="0.2">
      <c r="A3301" s="48" t="s">
        <v>904</v>
      </c>
    </row>
    <row r="3302" spans="1:1" x14ac:dyDescent="0.2">
      <c r="A3302" s="48" t="s">
        <v>6961</v>
      </c>
    </row>
    <row r="3303" spans="1:1" x14ac:dyDescent="0.2">
      <c r="A3303" s="48" t="s">
        <v>6962</v>
      </c>
    </row>
    <row r="3304" spans="1:1" x14ac:dyDescent="0.2">
      <c r="A3304" s="48" t="s">
        <v>6963</v>
      </c>
    </row>
    <row r="3305" spans="1:1" x14ac:dyDescent="0.2">
      <c r="A3305" s="48" t="s">
        <v>6964</v>
      </c>
    </row>
    <row r="3306" spans="1:1" x14ac:dyDescent="0.2">
      <c r="A3306" s="48" t="s">
        <v>6965</v>
      </c>
    </row>
    <row r="3307" spans="1:1" x14ac:dyDescent="0.2">
      <c r="A3307" s="48" t="s">
        <v>6966</v>
      </c>
    </row>
    <row r="3308" spans="1:1" x14ac:dyDescent="0.2">
      <c r="A3308" s="48" t="s">
        <v>6967</v>
      </c>
    </row>
    <row r="3309" spans="1:1" x14ac:dyDescent="0.2">
      <c r="A3309" s="48" t="s">
        <v>6968</v>
      </c>
    </row>
    <row r="3310" spans="1:1" x14ac:dyDescent="0.2">
      <c r="A3310" s="48" t="s">
        <v>6969</v>
      </c>
    </row>
    <row r="3311" spans="1:1" x14ac:dyDescent="0.2">
      <c r="A3311" s="48" t="s">
        <v>6970</v>
      </c>
    </row>
    <row r="3312" spans="1:1" x14ac:dyDescent="0.2">
      <c r="A3312" s="48" t="s">
        <v>6971</v>
      </c>
    </row>
    <row r="3313" spans="1:1" x14ac:dyDescent="0.2">
      <c r="A3313" s="48" t="s">
        <v>916</v>
      </c>
    </row>
    <row r="3314" spans="1:1" x14ac:dyDescent="0.2">
      <c r="A3314" s="84" t="s">
        <v>4299</v>
      </c>
    </row>
    <row r="3315" spans="1:1" x14ac:dyDescent="0.2">
      <c r="A3315" s="48"/>
    </row>
    <row r="3316" spans="1:1" x14ac:dyDescent="0.2">
      <c r="A3316" s="50"/>
    </row>
    <row r="3317" spans="1:1" x14ac:dyDescent="0.2">
      <c r="A3317" s="50" t="s">
        <v>1208</v>
      </c>
    </row>
    <row r="3318" spans="1:1" x14ac:dyDescent="0.2">
      <c r="A3318" s="48"/>
    </row>
    <row r="3319" spans="1:1" x14ac:dyDescent="0.2">
      <c r="A3319" s="48" t="s">
        <v>903</v>
      </c>
    </row>
    <row r="3320" spans="1:1" x14ac:dyDescent="0.2">
      <c r="A3320" s="48" t="s">
        <v>904</v>
      </c>
    </row>
    <row r="3321" spans="1:1" x14ac:dyDescent="0.2">
      <c r="A3321" s="48" t="s">
        <v>6972</v>
      </c>
    </row>
    <row r="3322" spans="1:1" x14ac:dyDescent="0.2">
      <c r="A3322" s="48" t="s">
        <v>916</v>
      </c>
    </row>
    <row r="3323" spans="1:1" x14ac:dyDescent="0.2">
      <c r="A3323" s="84" t="s">
        <v>1209</v>
      </c>
    </row>
    <row r="3324" spans="1:1" x14ac:dyDescent="0.2">
      <c r="A3324" s="48"/>
    </row>
    <row r="3325" spans="1:1" x14ac:dyDescent="0.2">
      <c r="A3325" s="50"/>
    </row>
    <row r="3326" spans="1:1" x14ac:dyDescent="0.2">
      <c r="A3326" s="50" t="s">
        <v>1210</v>
      </c>
    </row>
    <row r="3327" spans="1:1" x14ac:dyDescent="0.2">
      <c r="A3327" s="48"/>
    </row>
    <row r="3328" spans="1:1" x14ac:dyDescent="0.2">
      <c r="A3328" s="48" t="s">
        <v>903</v>
      </c>
    </row>
    <row r="3329" spans="1:1" x14ac:dyDescent="0.2">
      <c r="A3329" s="48" t="s">
        <v>904</v>
      </c>
    </row>
    <row r="3330" spans="1:1" x14ac:dyDescent="0.2">
      <c r="A3330" s="48" t="s">
        <v>6973</v>
      </c>
    </row>
    <row r="3331" spans="1:1" x14ac:dyDescent="0.2">
      <c r="A3331" s="48" t="s">
        <v>6974</v>
      </c>
    </row>
    <row r="3332" spans="1:1" x14ac:dyDescent="0.2">
      <c r="A3332" s="48" t="s">
        <v>916</v>
      </c>
    </row>
    <row r="3333" spans="1:1" x14ac:dyDescent="0.2">
      <c r="A3333" s="84" t="s">
        <v>1211</v>
      </c>
    </row>
    <row r="3334" spans="1:1" x14ac:dyDescent="0.2">
      <c r="A3334" s="48"/>
    </row>
    <row r="3335" spans="1:1" x14ac:dyDescent="0.2">
      <c r="A3335" s="50"/>
    </row>
    <row r="3336" spans="1:1" x14ac:dyDescent="0.2">
      <c r="A3336" s="50" t="s">
        <v>1212</v>
      </c>
    </row>
    <row r="3337" spans="1:1" x14ac:dyDescent="0.2">
      <c r="A3337" s="48"/>
    </row>
    <row r="3338" spans="1:1" x14ac:dyDescent="0.2">
      <c r="A3338" s="48" t="s">
        <v>903</v>
      </c>
    </row>
    <row r="3339" spans="1:1" x14ac:dyDescent="0.2">
      <c r="A3339" s="48" t="s">
        <v>904</v>
      </c>
    </row>
    <row r="3340" spans="1:1" x14ac:dyDescent="0.2">
      <c r="A3340" s="48" t="s">
        <v>6975</v>
      </c>
    </row>
    <row r="3341" spans="1:1" x14ac:dyDescent="0.2">
      <c r="A3341" s="48" t="s">
        <v>6976</v>
      </c>
    </row>
    <row r="3342" spans="1:1" x14ac:dyDescent="0.2">
      <c r="A3342" s="48" t="s">
        <v>6977</v>
      </c>
    </row>
    <row r="3343" spans="1:1" x14ac:dyDescent="0.2">
      <c r="A3343" s="48" t="s">
        <v>6978</v>
      </c>
    </row>
    <row r="3344" spans="1:1" x14ac:dyDescent="0.2">
      <c r="A3344" s="48" t="s">
        <v>6979</v>
      </c>
    </row>
    <row r="3345" spans="1:1" x14ac:dyDescent="0.2">
      <c r="A3345" s="48" t="s">
        <v>6980</v>
      </c>
    </row>
    <row r="3346" spans="1:1" x14ac:dyDescent="0.2">
      <c r="A3346" s="48" t="s">
        <v>6981</v>
      </c>
    </row>
    <row r="3347" spans="1:1" x14ac:dyDescent="0.2">
      <c r="A3347" s="48" t="s">
        <v>6982</v>
      </c>
    </row>
    <row r="3348" spans="1:1" x14ac:dyDescent="0.2">
      <c r="A3348" s="48" t="s">
        <v>6983</v>
      </c>
    </row>
    <row r="3349" spans="1:1" x14ac:dyDescent="0.2">
      <c r="A3349" s="48" t="s">
        <v>6984</v>
      </c>
    </row>
    <row r="3350" spans="1:1" x14ac:dyDescent="0.2">
      <c r="A3350" s="48" t="s">
        <v>916</v>
      </c>
    </row>
    <row r="3351" spans="1:1" x14ac:dyDescent="0.2">
      <c r="A3351" s="84" t="s">
        <v>1213</v>
      </c>
    </row>
    <row r="3352" spans="1:1" x14ac:dyDescent="0.2">
      <c r="A3352" s="48"/>
    </row>
    <row r="3353" spans="1:1" x14ac:dyDescent="0.2">
      <c r="A3353" s="50"/>
    </row>
    <row r="3354" spans="1:1" x14ac:dyDescent="0.2">
      <c r="A3354" s="50" t="s">
        <v>1214</v>
      </c>
    </row>
    <row r="3355" spans="1:1" x14ac:dyDescent="0.2">
      <c r="A3355" s="48"/>
    </row>
    <row r="3356" spans="1:1" x14ac:dyDescent="0.2">
      <c r="A3356" s="48" t="s">
        <v>903</v>
      </c>
    </row>
    <row r="3357" spans="1:1" x14ac:dyDescent="0.2">
      <c r="A3357" s="48" t="s">
        <v>904</v>
      </c>
    </row>
    <row r="3358" spans="1:1" x14ac:dyDescent="0.2">
      <c r="A3358" s="48" t="s">
        <v>6985</v>
      </c>
    </row>
    <row r="3359" spans="1:1" x14ac:dyDescent="0.2">
      <c r="A3359" s="48" t="s">
        <v>6986</v>
      </c>
    </row>
    <row r="3360" spans="1:1" x14ac:dyDescent="0.2">
      <c r="A3360" s="48" t="s">
        <v>6987</v>
      </c>
    </row>
    <row r="3361" spans="1:1" x14ac:dyDescent="0.2">
      <c r="A3361" s="48" t="s">
        <v>6988</v>
      </c>
    </row>
    <row r="3362" spans="1:1" x14ac:dyDescent="0.2">
      <c r="A3362" s="48" t="s">
        <v>6989</v>
      </c>
    </row>
    <row r="3363" spans="1:1" x14ac:dyDescent="0.2">
      <c r="A3363" s="48" t="s">
        <v>6990</v>
      </c>
    </row>
    <row r="3364" spans="1:1" x14ac:dyDescent="0.2">
      <c r="A3364" s="48" t="s">
        <v>6991</v>
      </c>
    </row>
    <row r="3365" spans="1:1" x14ac:dyDescent="0.2">
      <c r="A3365" s="48" t="s">
        <v>6992</v>
      </c>
    </row>
    <row r="3366" spans="1:1" x14ac:dyDescent="0.2">
      <c r="A3366" s="48" t="s">
        <v>6993</v>
      </c>
    </row>
    <row r="3367" spans="1:1" x14ac:dyDescent="0.2">
      <c r="A3367" s="48" t="s">
        <v>6994</v>
      </c>
    </row>
    <row r="3368" spans="1:1" x14ac:dyDescent="0.2">
      <c r="A3368" s="48" t="s">
        <v>6995</v>
      </c>
    </row>
    <row r="3369" spans="1:1" x14ac:dyDescent="0.2">
      <c r="A3369" s="48" t="s">
        <v>6996</v>
      </c>
    </row>
    <row r="3370" spans="1:1" x14ac:dyDescent="0.2">
      <c r="A3370" s="48" t="s">
        <v>6997</v>
      </c>
    </row>
    <row r="3371" spans="1:1" x14ac:dyDescent="0.2">
      <c r="A3371" s="48" t="s">
        <v>6998</v>
      </c>
    </row>
    <row r="3372" spans="1:1" x14ac:dyDescent="0.2">
      <c r="A3372" s="48" t="s">
        <v>6999</v>
      </c>
    </row>
    <row r="3373" spans="1:1" x14ac:dyDescent="0.2">
      <c r="A3373" s="48" t="s">
        <v>7000</v>
      </c>
    </row>
    <row r="3374" spans="1:1" x14ac:dyDescent="0.2">
      <c r="A3374" s="48" t="s">
        <v>7001</v>
      </c>
    </row>
    <row r="3375" spans="1:1" x14ac:dyDescent="0.2">
      <c r="A3375" s="48" t="s">
        <v>7002</v>
      </c>
    </row>
    <row r="3376" spans="1:1" x14ac:dyDescent="0.2">
      <c r="A3376" s="48" t="s">
        <v>7003</v>
      </c>
    </row>
    <row r="3377" spans="1:1" x14ac:dyDescent="0.2">
      <c r="A3377" s="48" t="s">
        <v>7004</v>
      </c>
    </row>
    <row r="3378" spans="1:1" x14ac:dyDescent="0.2">
      <c r="A3378" s="48" t="s">
        <v>7005</v>
      </c>
    </row>
    <row r="3379" spans="1:1" x14ac:dyDescent="0.2">
      <c r="A3379" s="48" t="s">
        <v>7006</v>
      </c>
    </row>
    <row r="3380" spans="1:1" x14ac:dyDescent="0.2">
      <c r="A3380" s="48" t="s">
        <v>7007</v>
      </c>
    </row>
    <row r="3381" spans="1:1" x14ac:dyDescent="0.2">
      <c r="A3381" s="48" t="s">
        <v>7008</v>
      </c>
    </row>
    <row r="3382" spans="1:1" x14ac:dyDescent="0.2">
      <c r="A3382" s="48" t="s">
        <v>7009</v>
      </c>
    </row>
    <row r="3383" spans="1:1" x14ac:dyDescent="0.2">
      <c r="A3383" s="48" t="s">
        <v>7010</v>
      </c>
    </row>
    <row r="3384" spans="1:1" x14ac:dyDescent="0.2">
      <c r="A3384" s="48" t="s">
        <v>7011</v>
      </c>
    </row>
    <row r="3385" spans="1:1" x14ac:dyDescent="0.2">
      <c r="A3385" s="48" t="s">
        <v>7012</v>
      </c>
    </row>
    <row r="3386" spans="1:1" x14ac:dyDescent="0.2">
      <c r="A3386" s="48" t="s">
        <v>7013</v>
      </c>
    </row>
    <row r="3387" spans="1:1" x14ac:dyDescent="0.2">
      <c r="A3387" s="48" t="s">
        <v>7014</v>
      </c>
    </row>
    <row r="3388" spans="1:1" x14ac:dyDescent="0.2">
      <c r="A3388" s="48" t="s">
        <v>7015</v>
      </c>
    </row>
    <row r="3389" spans="1:1" x14ac:dyDescent="0.2">
      <c r="A3389" s="48" t="s">
        <v>7016</v>
      </c>
    </row>
    <row r="3390" spans="1:1" x14ac:dyDescent="0.2">
      <c r="A3390" s="48" t="s">
        <v>7017</v>
      </c>
    </row>
    <row r="3391" spans="1:1" x14ac:dyDescent="0.2">
      <c r="A3391" s="48" t="s">
        <v>7018</v>
      </c>
    </row>
    <row r="3392" spans="1:1" x14ac:dyDescent="0.2">
      <c r="A3392" s="48" t="s">
        <v>7019</v>
      </c>
    </row>
    <row r="3393" spans="1:1" x14ac:dyDescent="0.2">
      <c r="A3393" s="48" t="s">
        <v>7020</v>
      </c>
    </row>
    <row r="3394" spans="1:1" x14ac:dyDescent="0.2">
      <c r="A3394" s="48" t="s">
        <v>7021</v>
      </c>
    </row>
    <row r="3395" spans="1:1" x14ac:dyDescent="0.2">
      <c r="A3395" s="48" t="s">
        <v>7022</v>
      </c>
    </row>
    <row r="3396" spans="1:1" x14ac:dyDescent="0.2">
      <c r="A3396" s="48" t="s">
        <v>7023</v>
      </c>
    </row>
    <row r="3397" spans="1:1" x14ac:dyDescent="0.2">
      <c r="A3397" s="48" t="s">
        <v>7024</v>
      </c>
    </row>
    <row r="3398" spans="1:1" x14ac:dyDescent="0.2">
      <c r="A3398" s="48" t="s">
        <v>7025</v>
      </c>
    </row>
    <row r="3399" spans="1:1" x14ac:dyDescent="0.2">
      <c r="A3399" s="48" t="s">
        <v>7026</v>
      </c>
    </row>
    <row r="3400" spans="1:1" x14ac:dyDescent="0.2">
      <c r="A3400" s="48" t="s">
        <v>916</v>
      </c>
    </row>
    <row r="3401" spans="1:1" x14ac:dyDescent="0.2">
      <c r="A3401" s="84" t="s">
        <v>7027</v>
      </c>
    </row>
    <row r="3402" spans="1:1" x14ac:dyDescent="0.2">
      <c r="A3402" s="48"/>
    </row>
    <row r="3403" spans="1:1" x14ac:dyDescent="0.2">
      <c r="A3403" s="50"/>
    </row>
    <row r="3404" spans="1:1" x14ac:dyDescent="0.2">
      <c r="A3404" s="50" t="s">
        <v>1215</v>
      </c>
    </row>
    <row r="3405" spans="1:1" x14ac:dyDescent="0.2">
      <c r="A3405" s="48"/>
    </row>
    <row r="3406" spans="1:1" x14ac:dyDescent="0.2">
      <c r="A3406" s="48" t="s">
        <v>903</v>
      </c>
    </row>
    <row r="3407" spans="1:1" x14ac:dyDescent="0.2">
      <c r="A3407" s="48" t="s">
        <v>904</v>
      </c>
    </row>
    <row r="3408" spans="1:1" x14ac:dyDescent="0.2">
      <c r="A3408" s="48" t="s">
        <v>7028</v>
      </c>
    </row>
    <row r="3409" spans="1:1" x14ac:dyDescent="0.2">
      <c r="A3409" s="48" t="s">
        <v>7029</v>
      </c>
    </row>
    <row r="3410" spans="1:1" x14ac:dyDescent="0.2">
      <c r="A3410" s="48" t="s">
        <v>7030</v>
      </c>
    </row>
    <row r="3411" spans="1:1" x14ac:dyDescent="0.2">
      <c r="A3411" s="48" t="s">
        <v>7031</v>
      </c>
    </row>
    <row r="3412" spans="1:1" x14ac:dyDescent="0.2">
      <c r="A3412" s="48" t="s">
        <v>7032</v>
      </c>
    </row>
    <row r="3413" spans="1:1" x14ac:dyDescent="0.2">
      <c r="A3413" s="48" t="s">
        <v>7033</v>
      </c>
    </row>
    <row r="3414" spans="1:1" x14ac:dyDescent="0.2">
      <c r="A3414" s="48" t="s">
        <v>7034</v>
      </c>
    </row>
    <row r="3415" spans="1:1" x14ac:dyDescent="0.2">
      <c r="A3415" s="48" t="s">
        <v>7035</v>
      </c>
    </row>
    <row r="3416" spans="1:1" x14ac:dyDescent="0.2">
      <c r="A3416" s="48" t="s">
        <v>7036</v>
      </c>
    </row>
    <row r="3417" spans="1:1" x14ac:dyDescent="0.2">
      <c r="A3417" s="48" t="s">
        <v>7037</v>
      </c>
    </row>
    <row r="3418" spans="1:1" x14ac:dyDescent="0.2">
      <c r="A3418" s="48" t="s">
        <v>7038</v>
      </c>
    </row>
    <row r="3419" spans="1:1" x14ac:dyDescent="0.2">
      <c r="A3419" s="48" t="s">
        <v>7039</v>
      </c>
    </row>
    <row r="3420" spans="1:1" x14ac:dyDescent="0.2">
      <c r="A3420" s="48" t="s">
        <v>7040</v>
      </c>
    </row>
    <row r="3421" spans="1:1" x14ac:dyDescent="0.2">
      <c r="A3421" s="48" t="s">
        <v>7041</v>
      </c>
    </row>
    <row r="3422" spans="1:1" x14ac:dyDescent="0.2">
      <c r="A3422" s="48" t="s">
        <v>7042</v>
      </c>
    </row>
    <row r="3423" spans="1:1" x14ac:dyDescent="0.2">
      <c r="A3423" s="48" t="s">
        <v>7043</v>
      </c>
    </row>
    <row r="3424" spans="1:1" x14ac:dyDescent="0.2">
      <c r="A3424" s="48" t="s">
        <v>7044</v>
      </c>
    </row>
    <row r="3425" spans="1:1" x14ac:dyDescent="0.2">
      <c r="A3425" s="48" t="s">
        <v>7045</v>
      </c>
    </row>
    <row r="3426" spans="1:1" x14ac:dyDescent="0.2">
      <c r="A3426" s="48" t="s">
        <v>7046</v>
      </c>
    </row>
    <row r="3427" spans="1:1" x14ac:dyDescent="0.2">
      <c r="A3427" s="48" t="s">
        <v>7047</v>
      </c>
    </row>
    <row r="3428" spans="1:1" x14ac:dyDescent="0.2">
      <c r="A3428" s="48" t="s">
        <v>7048</v>
      </c>
    </row>
    <row r="3429" spans="1:1" x14ac:dyDescent="0.2">
      <c r="A3429" s="48" t="s">
        <v>7049</v>
      </c>
    </row>
    <row r="3430" spans="1:1" x14ac:dyDescent="0.2">
      <c r="A3430" s="48" t="s">
        <v>7050</v>
      </c>
    </row>
    <row r="3431" spans="1:1" x14ac:dyDescent="0.2">
      <c r="A3431" s="48" t="s">
        <v>7051</v>
      </c>
    </row>
    <row r="3432" spans="1:1" x14ac:dyDescent="0.2">
      <c r="A3432" s="48" t="s">
        <v>7052</v>
      </c>
    </row>
    <row r="3433" spans="1:1" x14ac:dyDescent="0.2">
      <c r="A3433" s="48" t="s">
        <v>7053</v>
      </c>
    </row>
    <row r="3434" spans="1:1" x14ac:dyDescent="0.2">
      <c r="A3434" s="48" t="s">
        <v>7054</v>
      </c>
    </row>
    <row r="3435" spans="1:1" x14ac:dyDescent="0.2">
      <c r="A3435" s="48" t="s">
        <v>7055</v>
      </c>
    </row>
    <row r="3436" spans="1:1" x14ac:dyDescent="0.2">
      <c r="A3436" s="48" t="s">
        <v>7056</v>
      </c>
    </row>
    <row r="3437" spans="1:1" x14ac:dyDescent="0.2">
      <c r="A3437" s="48" t="s">
        <v>7057</v>
      </c>
    </row>
    <row r="3438" spans="1:1" x14ac:dyDescent="0.2">
      <c r="A3438" s="48" t="s">
        <v>7058</v>
      </c>
    </row>
    <row r="3439" spans="1:1" x14ac:dyDescent="0.2">
      <c r="A3439" s="48" t="s">
        <v>7059</v>
      </c>
    </row>
    <row r="3440" spans="1:1" x14ac:dyDescent="0.2">
      <c r="A3440" s="48" t="s">
        <v>7060</v>
      </c>
    </row>
    <row r="3441" spans="1:1" x14ac:dyDescent="0.2">
      <c r="A3441" s="48" t="s">
        <v>7061</v>
      </c>
    </row>
    <row r="3442" spans="1:1" x14ac:dyDescent="0.2">
      <c r="A3442" s="48" t="s">
        <v>7062</v>
      </c>
    </row>
    <row r="3443" spans="1:1" x14ac:dyDescent="0.2">
      <c r="A3443" s="48" t="s">
        <v>7063</v>
      </c>
    </row>
    <row r="3444" spans="1:1" x14ac:dyDescent="0.2">
      <c r="A3444" s="48" t="s">
        <v>7064</v>
      </c>
    </row>
    <row r="3445" spans="1:1" x14ac:dyDescent="0.2">
      <c r="A3445" s="48" t="s">
        <v>7065</v>
      </c>
    </row>
    <row r="3446" spans="1:1" x14ac:dyDescent="0.2">
      <c r="A3446" s="48" t="s">
        <v>7066</v>
      </c>
    </row>
    <row r="3447" spans="1:1" x14ac:dyDescent="0.2">
      <c r="A3447" s="48" t="s">
        <v>7067</v>
      </c>
    </row>
    <row r="3448" spans="1:1" x14ac:dyDescent="0.2">
      <c r="A3448" s="48" t="s">
        <v>7068</v>
      </c>
    </row>
    <row r="3449" spans="1:1" x14ac:dyDescent="0.2">
      <c r="A3449" s="48" t="s">
        <v>7069</v>
      </c>
    </row>
    <row r="3450" spans="1:1" x14ac:dyDescent="0.2">
      <c r="A3450" s="48" t="s">
        <v>7070</v>
      </c>
    </row>
    <row r="3451" spans="1:1" x14ac:dyDescent="0.2">
      <c r="A3451" s="48" t="s">
        <v>7071</v>
      </c>
    </row>
    <row r="3452" spans="1:1" x14ac:dyDescent="0.2">
      <c r="A3452" s="48" t="s">
        <v>7072</v>
      </c>
    </row>
    <row r="3453" spans="1:1" x14ac:dyDescent="0.2">
      <c r="A3453" s="48" t="s">
        <v>7073</v>
      </c>
    </row>
    <row r="3454" spans="1:1" x14ac:dyDescent="0.2">
      <c r="A3454" s="48" t="s">
        <v>7074</v>
      </c>
    </row>
    <row r="3455" spans="1:1" x14ac:dyDescent="0.2">
      <c r="A3455" s="48" t="s">
        <v>7075</v>
      </c>
    </row>
    <row r="3456" spans="1:1" x14ac:dyDescent="0.2">
      <c r="A3456" s="48" t="s">
        <v>7076</v>
      </c>
    </row>
    <row r="3457" spans="1:1" x14ac:dyDescent="0.2">
      <c r="A3457" s="48" t="s">
        <v>7077</v>
      </c>
    </row>
    <row r="3458" spans="1:1" x14ac:dyDescent="0.2">
      <c r="A3458" s="48" t="s">
        <v>7078</v>
      </c>
    </row>
    <row r="3459" spans="1:1" x14ac:dyDescent="0.2">
      <c r="A3459" s="48" t="s">
        <v>7079</v>
      </c>
    </row>
    <row r="3460" spans="1:1" x14ac:dyDescent="0.2">
      <c r="A3460" s="48" t="s">
        <v>7080</v>
      </c>
    </row>
    <row r="3461" spans="1:1" x14ac:dyDescent="0.2">
      <c r="A3461" s="48" t="s">
        <v>7081</v>
      </c>
    </row>
    <row r="3462" spans="1:1" x14ac:dyDescent="0.2">
      <c r="A3462" s="48" t="s">
        <v>7082</v>
      </c>
    </row>
    <row r="3463" spans="1:1" x14ac:dyDescent="0.2">
      <c r="A3463" s="48" t="s">
        <v>7083</v>
      </c>
    </row>
    <row r="3464" spans="1:1" x14ac:dyDescent="0.2">
      <c r="A3464" s="48" t="s">
        <v>7084</v>
      </c>
    </row>
    <row r="3465" spans="1:1" x14ac:dyDescent="0.2">
      <c r="A3465" s="48" t="s">
        <v>7085</v>
      </c>
    </row>
    <row r="3466" spans="1:1" x14ac:dyDescent="0.2">
      <c r="A3466" s="48" t="s">
        <v>7086</v>
      </c>
    </row>
    <row r="3467" spans="1:1" x14ac:dyDescent="0.2">
      <c r="A3467" s="48" t="s">
        <v>7087</v>
      </c>
    </row>
    <row r="3468" spans="1:1" x14ac:dyDescent="0.2">
      <c r="A3468" s="48" t="s">
        <v>7088</v>
      </c>
    </row>
    <row r="3469" spans="1:1" x14ac:dyDescent="0.2">
      <c r="A3469" s="48" t="s">
        <v>7089</v>
      </c>
    </row>
    <row r="3470" spans="1:1" x14ac:dyDescent="0.2">
      <c r="A3470" s="48" t="s">
        <v>7090</v>
      </c>
    </row>
    <row r="3471" spans="1:1" x14ac:dyDescent="0.2">
      <c r="A3471" s="48" t="s">
        <v>7091</v>
      </c>
    </row>
    <row r="3472" spans="1:1" x14ac:dyDescent="0.2">
      <c r="A3472" s="48" t="s">
        <v>7092</v>
      </c>
    </row>
    <row r="3473" spans="1:1" x14ac:dyDescent="0.2">
      <c r="A3473" s="48" t="s">
        <v>7093</v>
      </c>
    </row>
    <row r="3474" spans="1:1" x14ac:dyDescent="0.2">
      <c r="A3474" s="48" t="s">
        <v>7094</v>
      </c>
    </row>
    <row r="3475" spans="1:1" x14ac:dyDescent="0.2">
      <c r="A3475" s="48" t="s">
        <v>7095</v>
      </c>
    </row>
    <row r="3476" spans="1:1" x14ac:dyDescent="0.2">
      <c r="A3476" s="48" t="s">
        <v>7096</v>
      </c>
    </row>
    <row r="3477" spans="1:1" x14ac:dyDescent="0.2">
      <c r="A3477" s="48" t="s">
        <v>7097</v>
      </c>
    </row>
    <row r="3478" spans="1:1" x14ac:dyDescent="0.2">
      <c r="A3478" s="48" t="s">
        <v>7098</v>
      </c>
    </row>
    <row r="3479" spans="1:1" x14ac:dyDescent="0.2">
      <c r="A3479" s="48" t="s">
        <v>7099</v>
      </c>
    </row>
    <row r="3480" spans="1:1" x14ac:dyDescent="0.2">
      <c r="A3480" s="48" t="s">
        <v>7100</v>
      </c>
    </row>
    <row r="3481" spans="1:1" x14ac:dyDescent="0.2">
      <c r="A3481" s="48" t="s">
        <v>7101</v>
      </c>
    </row>
    <row r="3482" spans="1:1" x14ac:dyDescent="0.2">
      <c r="A3482" s="48" t="s">
        <v>7102</v>
      </c>
    </row>
    <row r="3483" spans="1:1" x14ac:dyDescent="0.2">
      <c r="A3483" s="48" t="s">
        <v>7103</v>
      </c>
    </row>
    <row r="3484" spans="1:1" x14ac:dyDescent="0.2">
      <c r="A3484" s="48" t="s">
        <v>7104</v>
      </c>
    </row>
    <row r="3485" spans="1:1" x14ac:dyDescent="0.2">
      <c r="A3485" s="48" t="s">
        <v>7105</v>
      </c>
    </row>
    <row r="3486" spans="1:1" x14ac:dyDescent="0.2">
      <c r="A3486" s="48" t="s">
        <v>7106</v>
      </c>
    </row>
    <row r="3487" spans="1:1" x14ac:dyDescent="0.2">
      <c r="A3487" s="48" t="s">
        <v>7107</v>
      </c>
    </row>
    <row r="3488" spans="1:1" x14ac:dyDescent="0.2">
      <c r="A3488" s="48" t="s">
        <v>7108</v>
      </c>
    </row>
    <row r="3489" spans="1:1" x14ac:dyDescent="0.2">
      <c r="A3489" s="48" t="s">
        <v>7109</v>
      </c>
    </row>
    <row r="3490" spans="1:1" x14ac:dyDescent="0.2">
      <c r="A3490" s="48" t="s">
        <v>7110</v>
      </c>
    </row>
    <row r="3491" spans="1:1" x14ac:dyDescent="0.2">
      <c r="A3491" s="48" t="s">
        <v>7111</v>
      </c>
    </row>
    <row r="3492" spans="1:1" x14ac:dyDescent="0.2">
      <c r="A3492" s="48" t="s">
        <v>7112</v>
      </c>
    </row>
    <row r="3493" spans="1:1" x14ac:dyDescent="0.2">
      <c r="A3493" s="48" t="s">
        <v>7113</v>
      </c>
    </row>
    <row r="3494" spans="1:1" x14ac:dyDescent="0.2">
      <c r="A3494" s="48" t="s">
        <v>7114</v>
      </c>
    </row>
    <row r="3495" spans="1:1" x14ac:dyDescent="0.2">
      <c r="A3495" s="48" t="s">
        <v>7115</v>
      </c>
    </row>
    <row r="3496" spans="1:1" x14ac:dyDescent="0.2">
      <c r="A3496" s="48" t="s">
        <v>7116</v>
      </c>
    </row>
    <row r="3497" spans="1:1" x14ac:dyDescent="0.2">
      <c r="A3497" s="48" t="s">
        <v>7117</v>
      </c>
    </row>
    <row r="3498" spans="1:1" x14ac:dyDescent="0.2">
      <c r="A3498" s="48" t="s">
        <v>916</v>
      </c>
    </row>
    <row r="3499" spans="1:1" x14ac:dyDescent="0.2">
      <c r="A3499" s="84" t="s">
        <v>7118</v>
      </c>
    </row>
    <row r="3500" spans="1:1" x14ac:dyDescent="0.2">
      <c r="A3500" s="48"/>
    </row>
    <row r="3501" spans="1:1" x14ac:dyDescent="0.2">
      <c r="A3501" s="50"/>
    </row>
    <row r="3502" spans="1:1" x14ac:dyDescent="0.2">
      <c r="A3502" s="50" t="s">
        <v>1216</v>
      </c>
    </row>
    <row r="3503" spans="1:1" x14ac:dyDescent="0.2">
      <c r="A3503" s="48"/>
    </row>
    <row r="3504" spans="1:1" x14ac:dyDescent="0.2">
      <c r="A3504" s="48" t="s">
        <v>903</v>
      </c>
    </row>
    <row r="3505" spans="1:1" x14ac:dyDescent="0.2">
      <c r="A3505" s="48" t="s">
        <v>904</v>
      </c>
    </row>
    <row r="3506" spans="1:1" x14ac:dyDescent="0.2">
      <c r="A3506" s="48" t="s">
        <v>7119</v>
      </c>
    </row>
    <row r="3507" spans="1:1" x14ac:dyDescent="0.2">
      <c r="A3507" s="48" t="s">
        <v>7120</v>
      </c>
    </row>
    <row r="3508" spans="1:1" x14ac:dyDescent="0.2">
      <c r="A3508" s="48" t="s">
        <v>7121</v>
      </c>
    </row>
    <row r="3509" spans="1:1" x14ac:dyDescent="0.2">
      <c r="A3509" s="48" t="s">
        <v>7122</v>
      </c>
    </row>
    <row r="3510" spans="1:1" x14ac:dyDescent="0.2">
      <c r="A3510" s="48" t="s">
        <v>7123</v>
      </c>
    </row>
    <row r="3511" spans="1:1" x14ac:dyDescent="0.2">
      <c r="A3511" s="48" t="s">
        <v>7124</v>
      </c>
    </row>
    <row r="3512" spans="1:1" x14ac:dyDescent="0.2">
      <c r="A3512" s="48" t="s">
        <v>7125</v>
      </c>
    </row>
    <row r="3513" spans="1:1" x14ac:dyDescent="0.2">
      <c r="A3513" s="48" t="s">
        <v>7126</v>
      </c>
    </row>
    <row r="3514" spans="1:1" x14ac:dyDescent="0.2">
      <c r="A3514" s="48" t="s">
        <v>916</v>
      </c>
    </row>
    <row r="3515" spans="1:1" x14ac:dyDescent="0.2">
      <c r="A3515" s="84" t="s">
        <v>1217</v>
      </c>
    </row>
    <row r="3516" spans="1:1" x14ac:dyDescent="0.2">
      <c r="A3516" s="48"/>
    </row>
    <row r="3517" spans="1:1" x14ac:dyDescent="0.2">
      <c r="A3517" s="50"/>
    </row>
    <row r="3518" spans="1:1" x14ac:dyDescent="0.2">
      <c r="A3518" s="50" t="s">
        <v>1218</v>
      </c>
    </row>
    <row r="3519" spans="1:1" x14ac:dyDescent="0.2">
      <c r="A3519" s="48"/>
    </row>
    <row r="3520" spans="1:1" x14ac:dyDescent="0.2">
      <c r="A3520" s="48" t="s">
        <v>903</v>
      </c>
    </row>
    <row r="3521" spans="1:1" x14ac:dyDescent="0.2">
      <c r="A3521" s="48" t="s">
        <v>904</v>
      </c>
    </row>
    <row r="3522" spans="1:1" x14ac:dyDescent="0.2">
      <c r="A3522" s="48" t="s">
        <v>7127</v>
      </c>
    </row>
    <row r="3523" spans="1:1" x14ac:dyDescent="0.2">
      <c r="A3523" s="48" t="s">
        <v>7128</v>
      </c>
    </row>
    <row r="3524" spans="1:1" x14ac:dyDescent="0.2">
      <c r="A3524" s="48" t="s">
        <v>7129</v>
      </c>
    </row>
    <row r="3525" spans="1:1" x14ac:dyDescent="0.2">
      <c r="A3525" s="48" t="s">
        <v>7130</v>
      </c>
    </row>
    <row r="3526" spans="1:1" x14ac:dyDescent="0.2">
      <c r="A3526" s="48" t="s">
        <v>7131</v>
      </c>
    </row>
    <row r="3527" spans="1:1" x14ac:dyDescent="0.2">
      <c r="A3527" s="48" t="s">
        <v>7132</v>
      </c>
    </row>
    <row r="3528" spans="1:1" x14ac:dyDescent="0.2">
      <c r="A3528" s="48" t="s">
        <v>7133</v>
      </c>
    </row>
    <row r="3529" spans="1:1" x14ac:dyDescent="0.2">
      <c r="A3529" s="48" t="s">
        <v>7134</v>
      </c>
    </row>
    <row r="3530" spans="1:1" x14ac:dyDescent="0.2">
      <c r="A3530" s="48" t="s">
        <v>7135</v>
      </c>
    </row>
    <row r="3531" spans="1:1" x14ac:dyDescent="0.2">
      <c r="A3531" s="48" t="s">
        <v>7136</v>
      </c>
    </row>
    <row r="3532" spans="1:1" x14ac:dyDescent="0.2">
      <c r="A3532" s="48" t="s">
        <v>7137</v>
      </c>
    </row>
    <row r="3533" spans="1:1" x14ac:dyDescent="0.2">
      <c r="A3533" s="48" t="s">
        <v>7138</v>
      </c>
    </row>
    <row r="3534" spans="1:1" x14ac:dyDescent="0.2">
      <c r="A3534" s="48" t="s">
        <v>7139</v>
      </c>
    </row>
    <row r="3535" spans="1:1" x14ac:dyDescent="0.2">
      <c r="A3535" s="48" t="s">
        <v>7140</v>
      </c>
    </row>
    <row r="3536" spans="1:1" x14ac:dyDescent="0.2">
      <c r="A3536" s="48" t="s">
        <v>7141</v>
      </c>
    </row>
    <row r="3537" spans="1:1" x14ac:dyDescent="0.2">
      <c r="A3537" s="48" t="s">
        <v>7142</v>
      </c>
    </row>
    <row r="3538" spans="1:1" x14ac:dyDescent="0.2">
      <c r="A3538" s="48" t="s">
        <v>7143</v>
      </c>
    </row>
    <row r="3539" spans="1:1" x14ac:dyDescent="0.2">
      <c r="A3539" s="48" t="s">
        <v>7144</v>
      </c>
    </row>
    <row r="3540" spans="1:1" x14ac:dyDescent="0.2">
      <c r="A3540" s="48" t="s">
        <v>7145</v>
      </c>
    </row>
    <row r="3541" spans="1:1" x14ac:dyDescent="0.2">
      <c r="A3541" s="48" t="s">
        <v>7146</v>
      </c>
    </row>
    <row r="3542" spans="1:1" x14ac:dyDescent="0.2">
      <c r="A3542" s="48" t="s">
        <v>7147</v>
      </c>
    </row>
    <row r="3543" spans="1:1" x14ac:dyDescent="0.2">
      <c r="A3543" s="48" t="s">
        <v>7148</v>
      </c>
    </row>
    <row r="3544" spans="1:1" x14ac:dyDescent="0.2">
      <c r="A3544" s="48" t="s">
        <v>7149</v>
      </c>
    </row>
    <row r="3545" spans="1:1" x14ac:dyDescent="0.2">
      <c r="A3545" s="48" t="s">
        <v>7150</v>
      </c>
    </row>
    <row r="3546" spans="1:1" x14ac:dyDescent="0.2">
      <c r="A3546" s="48" t="s">
        <v>7151</v>
      </c>
    </row>
    <row r="3547" spans="1:1" x14ac:dyDescent="0.2">
      <c r="A3547" s="48" t="s">
        <v>7152</v>
      </c>
    </row>
    <row r="3548" spans="1:1" x14ac:dyDescent="0.2">
      <c r="A3548" s="48" t="s">
        <v>7153</v>
      </c>
    </row>
    <row r="3549" spans="1:1" x14ac:dyDescent="0.2">
      <c r="A3549" s="48" t="s">
        <v>7154</v>
      </c>
    </row>
    <row r="3550" spans="1:1" x14ac:dyDescent="0.2">
      <c r="A3550" s="48" t="s">
        <v>7155</v>
      </c>
    </row>
    <row r="3551" spans="1:1" x14ac:dyDescent="0.2">
      <c r="A3551" s="48" t="s">
        <v>7156</v>
      </c>
    </row>
    <row r="3552" spans="1:1" x14ac:dyDescent="0.2">
      <c r="A3552" s="48" t="s">
        <v>7157</v>
      </c>
    </row>
    <row r="3553" spans="1:1" x14ac:dyDescent="0.2">
      <c r="A3553" s="48" t="s">
        <v>7158</v>
      </c>
    </row>
    <row r="3554" spans="1:1" x14ac:dyDescent="0.2">
      <c r="A3554" s="48" t="s">
        <v>7159</v>
      </c>
    </row>
    <row r="3555" spans="1:1" x14ac:dyDescent="0.2">
      <c r="A3555" s="48" t="s">
        <v>7160</v>
      </c>
    </row>
    <row r="3556" spans="1:1" x14ac:dyDescent="0.2">
      <c r="A3556" s="48" t="s">
        <v>7161</v>
      </c>
    </row>
    <row r="3557" spans="1:1" x14ac:dyDescent="0.2">
      <c r="A3557" s="48" t="s">
        <v>916</v>
      </c>
    </row>
    <row r="3558" spans="1:1" x14ac:dyDescent="0.2">
      <c r="A3558" s="84" t="s">
        <v>7162</v>
      </c>
    </row>
    <row r="3559" spans="1:1" x14ac:dyDescent="0.2">
      <c r="A3559" s="48"/>
    </row>
    <row r="3560" spans="1:1" x14ac:dyDescent="0.2">
      <c r="A3560" s="50"/>
    </row>
    <row r="3561" spans="1:1" x14ac:dyDescent="0.2">
      <c r="A3561" s="50" t="s">
        <v>1219</v>
      </c>
    </row>
    <row r="3562" spans="1:1" x14ac:dyDescent="0.2">
      <c r="A3562" s="48"/>
    </row>
    <row r="3563" spans="1:1" x14ac:dyDescent="0.2">
      <c r="A3563" s="48" t="s">
        <v>903</v>
      </c>
    </row>
    <row r="3564" spans="1:1" x14ac:dyDescent="0.2">
      <c r="A3564" s="48" t="s">
        <v>904</v>
      </c>
    </row>
    <row r="3565" spans="1:1" x14ac:dyDescent="0.2">
      <c r="A3565" s="48" t="s">
        <v>7163</v>
      </c>
    </row>
    <row r="3566" spans="1:1" x14ac:dyDescent="0.2">
      <c r="A3566" s="48" t="s">
        <v>7164</v>
      </c>
    </row>
    <row r="3567" spans="1:1" x14ac:dyDescent="0.2">
      <c r="A3567" s="48" t="s">
        <v>7165</v>
      </c>
    </row>
    <row r="3568" spans="1:1" x14ac:dyDescent="0.2">
      <c r="A3568" s="48" t="s">
        <v>7166</v>
      </c>
    </row>
    <row r="3569" spans="1:1" x14ac:dyDescent="0.2">
      <c r="A3569" s="48" t="s">
        <v>7167</v>
      </c>
    </row>
    <row r="3570" spans="1:1" x14ac:dyDescent="0.2">
      <c r="A3570" s="48" t="s">
        <v>7168</v>
      </c>
    </row>
    <row r="3571" spans="1:1" x14ac:dyDescent="0.2">
      <c r="A3571" s="48" t="s">
        <v>7169</v>
      </c>
    </row>
    <row r="3572" spans="1:1" x14ac:dyDescent="0.2">
      <c r="A3572" s="48" t="s">
        <v>7170</v>
      </c>
    </row>
    <row r="3573" spans="1:1" x14ac:dyDescent="0.2">
      <c r="A3573" s="48" t="s">
        <v>7171</v>
      </c>
    </row>
    <row r="3574" spans="1:1" x14ac:dyDescent="0.2">
      <c r="A3574" s="48" t="s">
        <v>7172</v>
      </c>
    </row>
    <row r="3575" spans="1:1" x14ac:dyDescent="0.2">
      <c r="A3575" s="48" t="s">
        <v>7173</v>
      </c>
    </row>
    <row r="3576" spans="1:1" x14ac:dyDescent="0.2">
      <c r="A3576" s="48" t="s">
        <v>916</v>
      </c>
    </row>
    <row r="3577" spans="1:1" x14ac:dyDescent="0.2">
      <c r="A3577" s="84" t="s">
        <v>1220</v>
      </c>
    </row>
    <row r="3578" spans="1:1" x14ac:dyDescent="0.2">
      <c r="A3578" s="48"/>
    </row>
    <row r="3579" spans="1:1" x14ac:dyDescent="0.2">
      <c r="A3579" s="50"/>
    </row>
    <row r="3580" spans="1:1" x14ac:dyDescent="0.2">
      <c r="A3580" s="50" t="s">
        <v>1221</v>
      </c>
    </row>
    <row r="3581" spans="1:1" x14ac:dyDescent="0.2">
      <c r="A3581" s="48"/>
    </row>
    <row r="3582" spans="1:1" x14ac:dyDescent="0.2">
      <c r="A3582" s="48" t="s">
        <v>903</v>
      </c>
    </row>
    <row r="3583" spans="1:1" x14ac:dyDescent="0.2">
      <c r="A3583" s="48" t="s">
        <v>904</v>
      </c>
    </row>
    <row r="3584" spans="1:1" x14ac:dyDescent="0.2">
      <c r="A3584" s="48" t="s">
        <v>7174</v>
      </c>
    </row>
    <row r="3585" spans="1:1" x14ac:dyDescent="0.2">
      <c r="A3585" s="48" t="s">
        <v>7175</v>
      </c>
    </row>
    <row r="3586" spans="1:1" x14ac:dyDescent="0.2">
      <c r="A3586" s="48" t="s">
        <v>7176</v>
      </c>
    </row>
    <row r="3587" spans="1:1" x14ac:dyDescent="0.2">
      <c r="A3587" s="48" t="s">
        <v>7177</v>
      </c>
    </row>
    <row r="3588" spans="1:1" x14ac:dyDescent="0.2">
      <c r="A3588" s="48" t="s">
        <v>7178</v>
      </c>
    </row>
    <row r="3589" spans="1:1" x14ac:dyDescent="0.2">
      <c r="A3589" s="48" t="s">
        <v>916</v>
      </c>
    </row>
    <row r="3590" spans="1:1" x14ac:dyDescent="0.2">
      <c r="A3590" s="84" t="s">
        <v>1222</v>
      </c>
    </row>
    <row r="3591" spans="1:1" x14ac:dyDescent="0.2">
      <c r="A3591" s="48"/>
    </row>
    <row r="3592" spans="1:1" x14ac:dyDescent="0.2">
      <c r="A3592" s="50"/>
    </row>
    <row r="3593" spans="1:1" x14ac:dyDescent="0.2">
      <c r="A3593" s="50" t="s">
        <v>1223</v>
      </c>
    </row>
    <row r="3594" spans="1:1" x14ac:dyDescent="0.2">
      <c r="A3594" s="48"/>
    </row>
    <row r="3595" spans="1:1" x14ac:dyDescent="0.2">
      <c r="A3595" s="48" t="s">
        <v>903</v>
      </c>
    </row>
    <row r="3596" spans="1:1" x14ac:dyDescent="0.2">
      <c r="A3596" s="48" t="s">
        <v>904</v>
      </c>
    </row>
    <row r="3597" spans="1:1" x14ac:dyDescent="0.2">
      <c r="A3597" s="48" t="s">
        <v>7179</v>
      </c>
    </row>
    <row r="3598" spans="1:1" x14ac:dyDescent="0.2">
      <c r="A3598" s="48" t="s">
        <v>7180</v>
      </c>
    </row>
    <row r="3599" spans="1:1" x14ac:dyDescent="0.2">
      <c r="A3599" s="48" t="s">
        <v>7181</v>
      </c>
    </row>
    <row r="3600" spans="1:1" x14ac:dyDescent="0.2">
      <c r="A3600" s="48" t="s">
        <v>7182</v>
      </c>
    </row>
    <row r="3601" spans="1:1" x14ac:dyDescent="0.2">
      <c r="A3601" s="48" t="s">
        <v>7183</v>
      </c>
    </row>
    <row r="3602" spans="1:1" x14ac:dyDescent="0.2">
      <c r="A3602" s="48" t="s">
        <v>7184</v>
      </c>
    </row>
    <row r="3603" spans="1:1" x14ac:dyDescent="0.2">
      <c r="A3603" s="48" t="s">
        <v>7185</v>
      </c>
    </row>
    <row r="3604" spans="1:1" x14ac:dyDescent="0.2">
      <c r="A3604" s="48" t="s">
        <v>7186</v>
      </c>
    </row>
    <row r="3605" spans="1:1" x14ac:dyDescent="0.2">
      <c r="A3605" s="48" t="s">
        <v>7187</v>
      </c>
    </row>
    <row r="3606" spans="1:1" x14ac:dyDescent="0.2">
      <c r="A3606" s="48" t="s">
        <v>7188</v>
      </c>
    </row>
    <row r="3607" spans="1:1" x14ac:dyDescent="0.2">
      <c r="A3607" s="48" t="s">
        <v>7189</v>
      </c>
    </row>
    <row r="3608" spans="1:1" x14ac:dyDescent="0.2">
      <c r="A3608" s="48" t="s">
        <v>7190</v>
      </c>
    </row>
    <row r="3609" spans="1:1" x14ac:dyDescent="0.2">
      <c r="A3609" s="48" t="s">
        <v>7191</v>
      </c>
    </row>
    <row r="3610" spans="1:1" x14ac:dyDescent="0.2">
      <c r="A3610" s="48" t="s">
        <v>7192</v>
      </c>
    </row>
    <row r="3611" spans="1:1" x14ac:dyDescent="0.2">
      <c r="A3611" s="48" t="s">
        <v>7193</v>
      </c>
    </row>
    <row r="3612" spans="1:1" x14ac:dyDescent="0.2">
      <c r="A3612" s="48" t="s">
        <v>7194</v>
      </c>
    </row>
    <row r="3613" spans="1:1" x14ac:dyDescent="0.2">
      <c r="A3613" s="48" t="s">
        <v>7195</v>
      </c>
    </row>
    <row r="3614" spans="1:1" x14ac:dyDescent="0.2">
      <c r="A3614" s="48" t="s">
        <v>7196</v>
      </c>
    </row>
    <row r="3615" spans="1:1" x14ac:dyDescent="0.2">
      <c r="A3615" s="48" t="s">
        <v>7197</v>
      </c>
    </row>
    <row r="3616" spans="1:1" x14ac:dyDescent="0.2">
      <c r="A3616" s="48" t="s">
        <v>7198</v>
      </c>
    </row>
    <row r="3617" spans="1:1" x14ac:dyDescent="0.2">
      <c r="A3617" s="48" t="s">
        <v>7199</v>
      </c>
    </row>
    <row r="3618" spans="1:1" x14ac:dyDescent="0.2">
      <c r="A3618" s="48" t="s">
        <v>7200</v>
      </c>
    </row>
    <row r="3619" spans="1:1" x14ac:dyDescent="0.2">
      <c r="A3619" s="48" t="s">
        <v>7201</v>
      </c>
    </row>
    <row r="3620" spans="1:1" x14ac:dyDescent="0.2">
      <c r="A3620" s="48" t="s">
        <v>7202</v>
      </c>
    </row>
    <row r="3621" spans="1:1" x14ac:dyDescent="0.2">
      <c r="A3621" s="48" t="s">
        <v>7203</v>
      </c>
    </row>
    <row r="3622" spans="1:1" x14ac:dyDescent="0.2">
      <c r="A3622" s="48" t="s">
        <v>7204</v>
      </c>
    </row>
    <row r="3623" spans="1:1" x14ac:dyDescent="0.2">
      <c r="A3623" s="48" t="s">
        <v>7205</v>
      </c>
    </row>
    <row r="3624" spans="1:1" x14ac:dyDescent="0.2">
      <c r="A3624" s="48" t="s">
        <v>7206</v>
      </c>
    </row>
    <row r="3625" spans="1:1" x14ac:dyDescent="0.2">
      <c r="A3625" s="48" t="s">
        <v>7207</v>
      </c>
    </row>
    <row r="3626" spans="1:1" x14ac:dyDescent="0.2">
      <c r="A3626" s="48" t="s">
        <v>916</v>
      </c>
    </row>
    <row r="3627" spans="1:1" x14ac:dyDescent="0.2">
      <c r="A3627" s="84" t="s">
        <v>4762</v>
      </c>
    </row>
    <row r="3628" spans="1:1" x14ac:dyDescent="0.2">
      <c r="A3628" s="48"/>
    </row>
    <row r="3629" spans="1:1" x14ac:dyDescent="0.2">
      <c r="A3629" s="50"/>
    </row>
    <row r="3630" spans="1:1" x14ac:dyDescent="0.2">
      <c r="A3630" s="50" t="s">
        <v>1224</v>
      </c>
    </row>
    <row r="3631" spans="1:1" x14ac:dyDescent="0.2">
      <c r="A3631" s="48"/>
    </row>
    <row r="3632" spans="1:1" x14ac:dyDescent="0.2">
      <c r="A3632" s="48" t="s">
        <v>903</v>
      </c>
    </row>
    <row r="3633" spans="1:1" x14ac:dyDescent="0.2">
      <c r="A3633" s="48" t="s">
        <v>904</v>
      </c>
    </row>
    <row r="3634" spans="1:1" x14ac:dyDescent="0.2">
      <c r="A3634" s="48" t="s">
        <v>7208</v>
      </c>
    </row>
    <row r="3635" spans="1:1" x14ac:dyDescent="0.2">
      <c r="A3635" s="48" t="s">
        <v>7209</v>
      </c>
    </row>
    <row r="3636" spans="1:1" x14ac:dyDescent="0.2">
      <c r="A3636" s="48" t="s">
        <v>7210</v>
      </c>
    </row>
    <row r="3637" spans="1:1" x14ac:dyDescent="0.2">
      <c r="A3637" s="48" t="s">
        <v>7211</v>
      </c>
    </row>
    <row r="3638" spans="1:1" x14ac:dyDescent="0.2">
      <c r="A3638" s="48" t="s">
        <v>916</v>
      </c>
    </row>
    <row r="3639" spans="1:1" x14ac:dyDescent="0.2">
      <c r="A3639" s="84" t="s">
        <v>1225</v>
      </c>
    </row>
    <row r="3640" spans="1:1" x14ac:dyDescent="0.2">
      <c r="A3640" s="48"/>
    </row>
    <row r="3641" spans="1:1" x14ac:dyDescent="0.2">
      <c r="A3641" s="50"/>
    </row>
    <row r="3642" spans="1:1" x14ac:dyDescent="0.2">
      <c r="A3642" s="50" t="s">
        <v>1226</v>
      </c>
    </row>
    <row r="3643" spans="1:1" x14ac:dyDescent="0.2">
      <c r="A3643" s="48"/>
    </row>
    <row r="3644" spans="1:1" x14ac:dyDescent="0.2">
      <c r="A3644" s="48" t="s">
        <v>903</v>
      </c>
    </row>
    <row r="3645" spans="1:1" x14ac:dyDescent="0.2">
      <c r="A3645" s="48" t="s">
        <v>904</v>
      </c>
    </row>
    <row r="3646" spans="1:1" x14ac:dyDescent="0.2">
      <c r="A3646" s="48" t="s">
        <v>7212</v>
      </c>
    </row>
    <row r="3647" spans="1:1" x14ac:dyDescent="0.2">
      <c r="A3647" s="48" t="s">
        <v>916</v>
      </c>
    </row>
    <row r="3648" spans="1:1" x14ac:dyDescent="0.2">
      <c r="A3648" s="84" t="s">
        <v>1227</v>
      </c>
    </row>
    <row r="3649" spans="1:1" x14ac:dyDescent="0.2">
      <c r="A3649" s="48"/>
    </row>
    <row r="3650" spans="1:1" x14ac:dyDescent="0.2">
      <c r="A3650" s="50"/>
    </row>
    <row r="3651" spans="1:1" x14ac:dyDescent="0.2">
      <c r="A3651" s="50" t="s">
        <v>1228</v>
      </c>
    </row>
    <row r="3652" spans="1:1" x14ac:dyDescent="0.2">
      <c r="A3652" s="48"/>
    </row>
    <row r="3653" spans="1:1" x14ac:dyDescent="0.2">
      <c r="A3653" s="48" t="s">
        <v>903</v>
      </c>
    </row>
    <row r="3654" spans="1:1" x14ac:dyDescent="0.2">
      <c r="A3654" s="48" t="s">
        <v>904</v>
      </c>
    </row>
    <row r="3655" spans="1:1" x14ac:dyDescent="0.2">
      <c r="A3655" s="48" t="s">
        <v>7213</v>
      </c>
    </row>
    <row r="3656" spans="1:1" x14ac:dyDescent="0.2">
      <c r="A3656" s="48" t="s">
        <v>7214</v>
      </c>
    </row>
    <row r="3657" spans="1:1" x14ac:dyDescent="0.2">
      <c r="A3657" s="48" t="s">
        <v>7215</v>
      </c>
    </row>
    <row r="3658" spans="1:1" x14ac:dyDescent="0.2">
      <c r="A3658" s="48" t="s">
        <v>916</v>
      </c>
    </row>
    <row r="3659" spans="1:1" x14ac:dyDescent="0.2">
      <c r="A3659" s="84" t="s">
        <v>1229</v>
      </c>
    </row>
    <row r="3660" spans="1:1" x14ac:dyDescent="0.2">
      <c r="A3660" s="48"/>
    </row>
    <row r="3661" spans="1:1" x14ac:dyDescent="0.2">
      <c r="A3661" s="50"/>
    </row>
    <row r="3662" spans="1:1" x14ac:dyDescent="0.2">
      <c r="A3662" s="50" t="s">
        <v>1230</v>
      </c>
    </row>
    <row r="3663" spans="1:1" x14ac:dyDescent="0.2">
      <c r="A3663" s="48"/>
    </row>
    <row r="3664" spans="1:1" x14ac:dyDescent="0.2">
      <c r="A3664" s="48" t="s">
        <v>903</v>
      </c>
    </row>
    <row r="3665" spans="1:1" x14ac:dyDescent="0.2">
      <c r="A3665" s="48" t="s">
        <v>904</v>
      </c>
    </row>
    <row r="3666" spans="1:1" x14ac:dyDescent="0.2">
      <c r="A3666" s="48" t="s">
        <v>7216</v>
      </c>
    </row>
    <row r="3667" spans="1:1" x14ac:dyDescent="0.2">
      <c r="A3667" s="48" t="s">
        <v>7217</v>
      </c>
    </row>
    <row r="3668" spans="1:1" x14ac:dyDescent="0.2">
      <c r="A3668" s="48" t="s">
        <v>7218</v>
      </c>
    </row>
    <row r="3669" spans="1:1" x14ac:dyDescent="0.2">
      <c r="A3669" s="48" t="s">
        <v>7219</v>
      </c>
    </row>
    <row r="3670" spans="1:1" x14ac:dyDescent="0.2">
      <c r="A3670" s="48" t="s">
        <v>7220</v>
      </c>
    </row>
    <row r="3671" spans="1:1" x14ac:dyDescent="0.2">
      <c r="A3671" s="48" t="s">
        <v>7221</v>
      </c>
    </row>
    <row r="3672" spans="1:1" x14ac:dyDescent="0.2">
      <c r="A3672" s="48" t="s">
        <v>7222</v>
      </c>
    </row>
    <row r="3673" spans="1:1" x14ac:dyDescent="0.2">
      <c r="A3673" s="48" t="s">
        <v>7223</v>
      </c>
    </row>
    <row r="3674" spans="1:1" x14ac:dyDescent="0.2">
      <c r="A3674" s="48" t="s">
        <v>7224</v>
      </c>
    </row>
    <row r="3675" spans="1:1" x14ac:dyDescent="0.2">
      <c r="A3675" s="48" t="s">
        <v>7225</v>
      </c>
    </row>
    <row r="3676" spans="1:1" x14ac:dyDescent="0.2">
      <c r="A3676" s="48" t="s">
        <v>7226</v>
      </c>
    </row>
    <row r="3677" spans="1:1" x14ac:dyDescent="0.2">
      <c r="A3677" s="48" t="s">
        <v>7227</v>
      </c>
    </row>
    <row r="3678" spans="1:1" x14ac:dyDescent="0.2">
      <c r="A3678" s="48" t="s">
        <v>7228</v>
      </c>
    </row>
    <row r="3679" spans="1:1" x14ac:dyDescent="0.2">
      <c r="A3679" s="48" t="s">
        <v>7229</v>
      </c>
    </row>
    <row r="3680" spans="1:1" x14ac:dyDescent="0.2">
      <c r="A3680" s="48" t="s">
        <v>7230</v>
      </c>
    </row>
    <row r="3681" spans="1:1" x14ac:dyDescent="0.2">
      <c r="A3681" s="48" t="s">
        <v>7231</v>
      </c>
    </row>
    <row r="3682" spans="1:1" x14ac:dyDescent="0.2">
      <c r="A3682" s="48" t="s">
        <v>7232</v>
      </c>
    </row>
    <row r="3683" spans="1:1" x14ac:dyDescent="0.2">
      <c r="A3683" s="48" t="s">
        <v>7233</v>
      </c>
    </row>
    <row r="3684" spans="1:1" x14ac:dyDescent="0.2">
      <c r="A3684" s="48" t="s">
        <v>7234</v>
      </c>
    </row>
    <row r="3685" spans="1:1" x14ac:dyDescent="0.2">
      <c r="A3685" s="48" t="s">
        <v>7235</v>
      </c>
    </row>
    <row r="3686" spans="1:1" x14ac:dyDescent="0.2">
      <c r="A3686" s="48" t="s">
        <v>7236</v>
      </c>
    </row>
    <row r="3687" spans="1:1" x14ac:dyDescent="0.2">
      <c r="A3687" s="48" t="s">
        <v>7237</v>
      </c>
    </row>
    <row r="3688" spans="1:1" x14ac:dyDescent="0.2">
      <c r="A3688" s="48" t="s">
        <v>7238</v>
      </c>
    </row>
    <row r="3689" spans="1:1" x14ac:dyDescent="0.2">
      <c r="A3689" s="48" t="s">
        <v>7239</v>
      </c>
    </row>
    <row r="3690" spans="1:1" x14ac:dyDescent="0.2">
      <c r="A3690" s="48" t="s">
        <v>7240</v>
      </c>
    </row>
    <row r="3691" spans="1:1" x14ac:dyDescent="0.2">
      <c r="A3691" s="48" t="s">
        <v>7241</v>
      </c>
    </row>
    <row r="3692" spans="1:1" x14ac:dyDescent="0.2">
      <c r="A3692" s="48" t="s">
        <v>7242</v>
      </c>
    </row>
    <row r="3693" spans="1:1" x14ac:dyDescent="0.2">
      <c r="A3693" s="48" t="s">
        <v>7243</v>
      </c>
    </row>
    <row r="3694" spans="1:1" x14ac:dyDescent="0.2">
      <c r="A3694" s="48" t="s">
        <v>7244</v>
      </c>
    </row>
    <row r="3695" spans="1:1" x14ac:dyDescent="0.2">
      <c r="A3695" s="48" t="s">
        <v>7245</v>
      </c>
    </row>
    <row r="3696" spans="1:1" x14ac:dyDescent="0.2">
      <c r="A3696" s="48" t="s">
        <v>7246</v>
      </c>
    </row>
    <row r="3697" spans="1:1" x14ac:dyDescent="0.2">
      <c r="A3697" s="48" t="s">
        <v>7247</v>
      </c>
    </row>
    <row r="3698" spans="1:1" x14ac:dyDescent="0.2">
      <c r="A3698" s="48" t="s">
        <v>7248</v>
      </c>
    </row>
    <row r="3699" spans="1:1" x14ac:dyDescent="0.2">
      <c r="A3699" s="48" t="s">
        <v>7249</v>
      </c>
    </row>
    <row r="3700" spans="1:1" x14ac:dyDescent="0.2">
      <c r="A3700" s="48" t="s">
        <v>7250</v>
      </c>
    </row>
    <row r="3701" spans="1:1" x14ac:dyDescent="0.2">
      <c r="A3701" s="48" t="s">
        <v>7251</v>
      </c>
    </row>
    <row r="3702" spans="1:1" x14ac:dyDescent="0.2">
      <c r="A3702" s="48" t="s">
        <v>7252</v>
      </c>
    </row>
    <row r="3703" spans="1:1" x14ac:dyDescent="0.2">
      <c r="A3703" s="48" t="s">
        <v>7253</v>
      </c>
    </row>
    <row r="3704" spans="1:1" x14ac:dyDescent="0.2">
      <c r="A3704" s="48" t="s">
        <v>7254</v>
      </c>
    </row>
    <row r="3705" spans="1:1" x14ac:dyDescent="0.2">
      <c r="A3705" s="48" t="s">
        <v>7255</v>
      </c>
    </row>
    <row r="3706" spans="1:1" x14ac:dyDescent="0.2">
      <c r="A3706" s="48" t="s">
        <v>7256</v>
      </c>
    </row>
    <row r="3707" spans="1:1" x14ac:dyDescent="0.2">
      <c r="A3707" s="48" t="s">
        <v>7257</v>
      </c>
    </row>
    <row r="3708" spans="1:1" x14ac:dyDescent="0.2">
      <c r="A3708" s="48" t="s">
        <v>7258</v>
      </c>
    </row>
    <row r="3709" spans="1:1" x14ac:dyDescent="0.2">
      <c r="A3709" s="48" t="s">
        <v>7259</v>
      </c>
    </row>
    <row r="3710" spans="1:1" x14ac:dyDescent="0.2">
      <c r="A3710" s="48" t="s">
        <v>7260</v>
      </c>
    </row>
    <row r="3711" spans="1:1" x14ac:dyDescent="0.2">
      <c r="A3711" s="48" t="s">
        <v>7261</v>
      </c>
    </row>
    <row r="3712" spans="1:1" x14ac:dyDescent="0.2">
      <c r="A3712" s="48" t="s">
        <v>7262</v>
      </c>
    </row>
    <row r="3713" spans="1:1" x14ac:dyDescent="0.2">
      <c r="A3713" s="48" t="s">
        <v>7263</v>
      </c>
    </row>
    <row r="3714" spans="1:1" x14ac:dyDescent="0.2">
      <c r="A3714" s="48" t="s">
        <v>7264</v>
      </c>
    </row>
    <row r="3715" spans="1:1" x14ac:dyDescent="0.2">
      <c r="A3715" s="48" t="s">
        <v>7265</v>
      </c>
    </row>
    <row r="3716" spans="1:1" x14ac:dyDescent="0.2">
      <c r="A3716" s="48" t="s">
        <v>7266</v>
      </c>
    </row>
    <row r="3717" spans="1:1" x14ac:dyDescent="0.2">
      <c r="A3717" s="48" t="s">
        <v>7267</v>
      </c>
    </row>
    <row r="3718" spans="1:1" x14ac:dyDescent="0.2">
      <c r="A3718" s="48" t="s">
        <v>7268</v>
      </c>
    </row>
    <row r="3719" spans="1:1" x14ac:dyDescent="0.2">
      <c r="A3719" s="48" t="s">
        <v>7269</v>
      </c>
    </row>
    <row r="3720" spans="1:1" x14ac:dyDescent="0.2">
      <c r="A3720" s="48" t="s">
        <v>7270</v>
      </c>
    </row>
    <row r="3721" spans="1:1" x14ac:dyDescent="0.2">
      <c r="A3721" s="48" t="s">
        <v>7271</v>
      </c>
    </row>
    <row r="3722" spans="1:1" x14ac:dyDescent="0.2">
      <c r="A3722" s="48" t="s">
        <v>7272</v>
      </c>
    </row>
    <row r="3723" spans="1:1" x14ac:dyDescent="0.2">
      <c r="A3723" s="48" t="s">
        <v>7273</v>
      </c>
    </row>
    <row r="3724" spans="1:1" x14ac:dyDescent="0.2">
      <c r="A3724" s="48" t="s">
        <v>7274</v>
      </c>
    </row>
    <row r="3725" spans="1:1" x14ac:dyDescent="0.2">
      <c r="A3725" s="48" t="s">
        <v>7275</v>
      </c>
    </row>
    <row r="3726" spans="1:1" x14ac:dyDescent="0.2">
      <c r="A3726" s="48" t="s">
        <v>7276</v>
      </c>
    </row>
    <row r="3727" spans="1:1" x14ac:dyDescent="0.2">
      <c r="A3727" s="48" t="s">
        <v>7277</v>
      </c>
    </row>
    <row r="3728" spans="1:1" x14ac:dyDescent="0.2">
      <c r="A3728" s="48" t="s">
        <v>7278</v>
      </c>
    </row>
    <row r="3729" spans="1:1" x14ac:dyDescent="0.2">
      <c r="A3729" s="48" t="s">
        <v>7279</v>
      </c>
    </row>
    <row r="3730" spans="1:1" x14ac:dyDescent="0.2">
      <c r="A3730" s="48" t="s">
        <v>7280</v>
      </c>
    </row>
    <row r="3731" spans="1:1" x14ac:dyDescent="0.2">
      <c r="A3731" s="48" t="s">
        <v>916</v>
      </c>
    </row>
    <row r="3732" spans="1:1" x14ac:dyDescent="0.2">
      <c r="A3732" s="84" t="s">
        <v>4763</v>
      </c>
    </row>
    <row r="3733" spans="1:1" x14ac:dyDescent="0.2">
      <c r="A3733" s="48"/>
    </row>
    <row r="3734" spans="1:1" x14ac:dyDescent="0.2">
      <c r="A3734" s="50"/>
    </row>
    <row r="3735" spans="1:1" x14ac:dyDescent="0.2">
      <c r="A3735" s="50" t="s">
        <v>1231</v>
      </c>
    </row>
    <row r="3736" spans="1:1" x14ac:dyDescent="0.2">
      <c r="A3736" s="48"/>
    </row>
    <row r="3737" spans="1:1" x14ac:dyDescent="0.2">
      <c r="A3737" s="48" t="s">
        <v>903</v>
      </c>
    </row>
    <row r="3738" spans="1:1" x14ac:dyDescent="0.2">
      <c r="A3738" s="48" t="s">
        <v>904</v>
      </c>
    </row>
    <row r="3739" spans="1:1" x14ac:dyDescent="0.2">
      <c r="A3739" s="48" t="s">
        <v>7281</v>
      </c>
    </row>
    <row r="3740" spans="1:1" x14ac:dyDescent="0.2">
      <c r="A3740" s="48" t="s">
        <v>7282</v>
      </c>
    </row>
    <row r="3741" spans="1:1" x14ac:dyDescent="0.2">
      <c r="A3741" s="48" t="s">
        <v>7283</v>
      </c>
    </row>
    <row r="3742" spans="1:1" x14ac:dyDescent="0.2">
      <c r="A3742" s="48" t="s">
        <v>7284</v>
      </c>
    </row>
    <row r="3743" spans="1:1" x14ac:dyDescent="0.2">
      <c r="A3743" s="48" t="s">
        <v>7285</v>
      </c>
    </row>
    <row r="3744" spans="1:1" x14ac:dyDescent="0.2">
      <c r="A3744" s="48" t="s">
        <v>7286</v>
      </c>
    </row>
    <row r="3745" spans="1:1" x14ac:dyDescent="0.2">
      <c r="A3745" s="48" t="s">
        <v>7287</v>
      </c>
    </row>
    <row r="3746" spans="1:1" x14ac:dyDescent="0.2">
      <c r="A3746" s="48" t="s">
        <v>7288</v>
      </c>
    </row>
    <row r="3747" spans="1:1" x14ac:dyDescent="0.2">
      <c r="A3747" s="48" t="s">
        <v>7289</v>
      </c>
    </row>
    <row r="3748" spans="1:1" x14ac:dyDescent="0.2">
      <c r="A3748" s="48" t="s">
        <v>7290</v>
      </c>
    </row>
    <row r="3749" spans="1:1" x14ac:dyDescent="0.2">
      <c r="A3749" s="48" t="s">
        <v>7291</v>
      </c>
    </row>
    <row r="3750" spans="1:1" x14ac:dyDescent="0.2">
      <c r="A3750" s="48" t="s">
        <v>7292</v>
      </c>
    </row>
    <row r="3751" spans="1:1" x14ac:dyDescent="0.2">
      <c r="A3751" s="48" t="s">
        <v>7293</v>
      </c>
    </row>
    <row r="3752" spans="1:1" x14ac:dyDescent="0.2">
      <c r="A3752" s="48" t="s">
        <v>7294</v>
      </c>
    </row>
    <row r="3753" spans="1:1" x14ac:dyDescent="0.2">
      <c r="A3753" s="48" t="s">
        <v>7295</v>
      </c>
    </row>
    <row r="3754" spans="1:1" x14ac:dyDescent="0.2">
      <c r="A3754" s="48" t="s">
        <v>7296</v>
      </c>
    </row>
    <row r="3755" spans="1:1" x14ac:dyDescent="0.2">
      <c r="A3755" s="48" t="s">
        <v>7297</v>
      </c>
    </row>
    <row r="3756" spans="1:1" x14ac:dyDescent="0.2">
      <c r="A3756" s="48" t="s">
        <v>7298</v>
      </c>
    </row>
    <row r="3757" spans="1:1" x14ac:dyDescent="0.2">
      <c r="A3757" s="48" t="s">
        <v>7299</v>
      </c>
    </row>
    <row r="3758" spans="1:1" x14ac:dyDescent="0.2">
      <c r="A3758" s="48" t="s">
        <v>7300</v>
      </c>
    </row>
    <row r="3759" spans="1:1" x14ac:dyDescent="0.2">
      <c r="A3759" s="48" t="s">
        <v>7301</v>
      </c>
    </row>
    <row r="3760" spans="1:1" x14ac:dyDescent="0.2">
      <c r="A3760" s="48" t="s">
        <v>7302</v>
      </c>
    </row>
    <row r="3761" spans="1:1" x14ac:dyDescent="0.2">
      <c r="A3761" s="48" t="s">
        <v>7303</v>
      </c>
    </row>
    <row r="3762" spans="1:1" x14ac:dyDescent="0.2">
      <c r="A3762" s="48" t="s">
        <v>7304</v>
      </c>
    </row>
    <row r="3763" spans="1:1" x14ac:dyDescent="0.2">
      <c r="A3763" s="48" t="s">
        <v>7305</v>
      </c>
    </row>
    <row r="3764" spans="1:1" x14ac:dyDescent="0.2">
      <c r="A3764" s="48" t="s">
        <v>7306</v>
      </c>
    </row>
    <row r="3765" spans="1:1" x14ac:dyDescent="0.2">
      <c r="A3765" s="48" t="s">
        <v>7307</v>
      </c>
    </row>
    <row r="3766" spans="1:1" x14ac:dyDescent="0.2">
      <c r="A3766" s="48" t="s">
        <v>7308</v>
      </c>
    </row>
    <row r="3767" spans="1:1" x14ac:dyDescent="0.2">
      <c r="A3767" s="48" t="s">
        <v>7309</v>
      </c>
    </row>
    <row r="3768" spans="1:1" x14ac:dyDescent="0.2">
      <c r="A3768" s="48" t="s">
        <v>7310</v>
      </c>
    </row>
    <row r="3769" spans="1:1" x14ac:dyDescent="0.2">
      <c r="A3769" s="48" t="s">
        <v>7311</v>
      </c>
    </row>
    <row r="3770" spans="1:1" x14ac:dyDescent="0.2">
      <c r="A3770" s="48" t="s">
        <v>7312</v>
      </c>
    </row>
    <row r="3771" spans="1:1" x14ac:dyDescent="0.2">
      <c r="A3771" s="48" t="s">
        <v>7313</v>
      </c>
    </row>
    <row r="3772" spans="1:1" x14ac:dyDescent="0.2">
      <c r="A3772" s="48" t="s">
        <v>7314</v>
      </c>
    </row>
    <row r="3773" spans="1:1" x14ac:dyDescent="0.2">
      <c r="A3773" s="48" t="s">
        <v>916</v>
      </c>
    </row>
    <row r="3774" spans="1:1" x14ac:dyDescent="0.2">
      <c r="A3774" s="84" t="s">
        <v>1232</v>
      </c>
    </row>
    <row r="3775" spans="1:1" x14ac:dyDescent="0.2">
      <c r="A3775" s="48"/>
    </row>
    <row r="3776" spans="1:1" x14ac:dyDescent="0.2">
      <c r="A3776" s="50"/>
    </row>
    <row r="3777" spans="1:1" x14ac:dyDescent="0.2">
      <c r="A3777" s="50" t="s">
        <v>1233</v>
      </c>
    </row>
    <row r="3778" spans="1:1" x14ac:dyDescent="0.2">
      <c r="A3778" s="48"/>
    </row>
    <row r="3779" spans="1:1" x14ac:dyDescent="0.2">
      <c r="A3779" s="48" t="s">
        <v>903</v>
      </c>
    </row>
    <row r="3780" spans="1:1" x14ac:dyDescent="0.2">
      <c r="A3780" s="48" t="s">
        <v>904</v>
      </c>
    </row>
    <row r="3781" spans="1:1" x14ac:dyDescent="0.2">
      <c r="A3781" s="48" t="s">
        <v>7315</v>
      </c>
    </row>
    <row r="3782" spans="1:1" x14ac:dyDescent="0.2">
      <c r="A3782" s="48" t="s">
        <v>7316</v>
      </c>
    </row>
    <row r="3783" spans="1:1" x14ac:dyDescent="0.2">
      <c r="A3783" s="48" t="s">
        <v>7317</v>
      </c>
    </row>
    <row r="3784" spans="1:1" x14ac:dyDescent="0.2">
      <c r="A3784" s="48" t="s">
        <v>7318</v>
      </c>
    </row>
    <row r="3785" spans="1:1" x14ac:dyDescent="0.2">
      <c r="A3785" s="48" t="s">
        <v>916</v>
      </c>
    </row>
    <row r="3786" spans="1:1" x14ac:dyDescent="0.2">
      <c r="A3786" s="84" t="s">
        <v>1234</v>
      </c>
    </row>
    <row r="3787" spans="1:1" x14ac:dyDescent="0.2">
      <c r="A3787" s="48"/>
    </row>
    <row r="3788" spans="1:1" x14ac:dyDescent="0.2">
      <c r="A3788" s="50"/>
    </row>
    <row r="3789" spans="1:1" x14ac:dyDescent="0.2">
      <c r="A3789" s="50" t="s">
        <v>1235</v>
      </c>
    </row>
    <row r="3790" spans="1:1" x14ac:dyDescent="0.2">
      <c r="A3790" s="48"/>
    </row>
    <row r="3791" spans="1:1" x14ac:dyDescent="0.2">
      <c r="A3791" s="48" t="s">
        <v>903</v>
      </c>
    </row>
    <row r="3792" spans="1:1" x14ac:dyDescent="0.2">
      <c r="A3792" s="48" t="s">
        <v>904</v>
      </c>
    </row>
    <row r="3793" spans="1:1" x14ac:dyDescent="0.2">
      <c r="A3793" s="48" t="s">
        <v>7319</v>
      </c>
    </row>
    <row r="3794" spans="1:1" x14ac:dyDescent="0.2">
      <c r="A3794" s="48" t="s">
        <v>7320</v>
      </c>
    </row>
    <row r="3795" spans="1:1" x14ac:dyDescent="0.2">
      <c r="A3795" s="48" t="s">
        <v>7321</v>
      </c>
    </row>
    <row r="3796" spans="1:1" x14ac:dyDescent="0.2">
      <c r="A3796" s="48" t="s">
        <v>7322</v>
      </c>
    </row>
    <row r="3797" spans="1:1" x14ac:dyDescent="0.2">
      <c r="A3797" s="48" t="s">
        <v>7323</v>
      </c>
    </row>
    <row r="3798" spans="1:1" x14ac:dyDescent="0.2">
      <c r="A3798" s="48" t="s">
        <v>7324</v>
      </c>
    </row>
    <row r="3799" spans="1:1" x14ac:dyDescent="0.2">
      <c r="A3799" s="48" t="s">
        <v>7325</v>
      </c>
    </row>
    <row r="3800" spans="1:1" x14ac:dyDescent="0.2">
      <c r="A3800" s="48" t="s">
        <v>7326</v>
      </c>
    </row>
    <row r="3801" spans="1:1" x14ac:dyDescent="0.2">
      <c r="A3801" s="48" t="s">
        <v>916</v>
      </c>
    </row>
    <row r="3802" spans="1:1" x14ac:dyDescent="0.2">
      <c r="A3802" s="84" t="s">
        <v>1236</v>
      </c>
    </row>
    <row r="3803" spans="1:1" x14ac:dyDescent="0.2">
      <c r="A3803" s="48"/>
    </row>
    <row r="3804" spans="1:1" x14ac:dyDescent="0.2">
      <c r="A3804" s="50"/>
    </row>
    <row r="3805" spans="1:1" x14ac:dyDescent="0.2">
      <c r="A3805" s="50" t="s">
        <v>1237</v>
      </c>
    </row>
    <row r="3806" spans="1:1" x14ac:dyDescent="0.2">
      <c r="A3806" s="48"/>
    </row>
    <row r="3807" spans="1:1" x14ac:dyDescent="0.2">
      <c r="A3807" s="48" t="s">
        <v>903</v>
      </c>
    </row>
    <row r="3808" spans="1:1" x14ac:dyDescent="0.2">
      <c r="A3808" s="48" t="s">
        <v>904</v>
      </c>
    </row>
    <row r="3809" spans="1:1" x14ac:dyDescent="0.2">
      <c r="A3809" s="48" t="s">
        <v>7327</v>
      </c>
    </row>
    <row r="3810" spans="1:1" x14ac:dyDescent="0.2">
      <c r="A3810" s="48" t="s">
        <v>7328</v>
      </c>
    </row>
    <row r="3811" spans="1:1" x14ac:dyDescent="0.2">
      <c r="A3811" s="48" t="s">
        <v>7329</v>
      </c>
    </row>
    <row r="3812" spans="1:1" x14ac:dyDescent="0.2">
      <c r="A3812" s="48" t="s">
        <v>7330</v>
      </c>
    </row>
    <row r="3813" spans="1:1" x14ac:dyDescent="0.2">
      <c r="A3813" s="48" t="s">
        <v>916</v>
      </c>
    </row>
    <row r="3814" spans="1:1" x14ac:dyDescent="0.2">
      <c r="A3814" s="84" t="s">
        <v>7331</v>
      </c>
    </row>
    <row r="3815" spans="1:1" x14ac:dyDescent="0.2">
      <c r="A3815" s="48"/>
    </row>
    <row r="3816" spans="1:1" x14ac:dyDescent="0.2">
      <c r="A3816" s="50"/>
    </row>
    <row r="3817" spans="1:1" x14ac:dyDescent="0.2">
      <c r="A3817" s="50" t="s">
        <v>1238</v>
      </c>
    </row>
    <row r="3818" spans="1:1" x14ac:dyDescent="0.2">
      <c r="A3818" s="48"/>
    </row>
    <row r="3819" spans="1:1" x14ac:dyDescent="0.2">
      <c r="A3819" s="48" t="s">
        <v>903</v>
      </c>
    </row>
    <row r="3820" spans="1:1" x14ac:dyDescent="0.2">
      <c r="A3820" s="48" t="s">
        <v>904</v>
      </c>
    </row>
    <row r="3821" spans="1:1" x14ac:dyDescent="0.2">
      <c r="A3821" s="48" t="s">
        <v>7332</v>
      </c>
    </row>
    <row r="3822" spans="1:1" x14ac:dyDescent="0.2">
      <c r="A3822" s="48" t="s">
        <v>916</v>
      </c>
    </row>
    <row r="3823" spans="1:1" x14ac:dyDescent="0.2">
      <c r="A3823" s="84" t="s">
        <v>1239</v>
      </c>
    </row>
    <row r="3824" spans="1:1" x14ac:dyDescent="0.2">
      <c r="A3824" s="48"/>
    </row>
    <row r="3825" spans="1:1" x14ac:dyDescent="0.2">
      <c r="A3825" s="50"/>
    </row>
    <row r="3826" spans="1:1" x14ac:dyDescent="0.2">
      <c r="A3826" s="50" t="s">
        <v>1240</v>
      </c>
    </row>
    <row r="3827" spans="1:1" x14ac:dyDescent="0.2">
      <c r="A3827" s="48"/>
    </row>
    <row r="3828" spans="1:1" x14ac:dyDescent="0.2">
      <c r="A3828" s="48" t="s">
        <v>903</v>
      </c>
    </row>
    <row r="3829" spans="1:1" x14ac:dyDescent="0.2">
      <c r="A3829" s="48" t="s">
        <v>904</v>
      </c>
    </row>
    <row r="3830" spans="1:1" x14ac:dyDescent="0.2">
      <c r="A3830" s="48" t="s">
        <v>7333</v>
      </c>
    </row>
    <row r="3831" spans="1:1" x14ac:dyDescent="0.2">
      <c r="A3831" s="48" t="s">
        <v>7334</v>
      </c>
    </row>
    <row r="3832" spans="1:1" x14ac:dyDescent="0.2">
      <c r="A3832" s="48" t="s">
        <v>7335</v>
      </c>
    </row>
    <row r="3833" spans="1:1" x14ac:dyDescent="0.2">
      <c r="A3833" s="48" t="s">
        <v>7336</v>
      </c>
    </row>
    <row r="3834" spans="1:1" x14ac:dyDescent="0.2">
      <c r="A3834" s="48" t="s">
        <v>916</v>
      </c>
    </row>
    <row r="3835" spans="1:1" x14ac:dyDescent="0.2">
      <c r="A3835" s="84" t="s">
        <v>1241</v>
      </c>
    </row>
    <row r="3836" spans="1:1" x14ac:dyDescent="0.2">
      <c r="A3836" s="48"/>
    </row>
    <row r="3837" spans="1:1" x14ac:dyDescent="0.2">
      <c r="A3837" s="50"/>
    </row>
    <row r="3838" spans="1:1" x14ac:dyDescent="0.2">
      <c r="A3838" s="50" t="s">
        <v>1242</v>
      </c>
    </row>
    <row r="3839" spans="1:1" x14ac:dyDescent="0.2">
      <c r="A3839" s="48"/>
    </row>
    <row r="3840" spans="1:1" x14ac:dyDescent="0.2">
      <c r="A3840" s="48" t="s">
        <v>903</v>
      </c>
    </row>
    <row r="3841" spans="1:1" x14ac:dyDescent="0.2">
      <c r="A3841" s="48" t="s">
        <v>904</v>
      </c>
    </row>
    <row r="3842" spans="1:1" x14ac:dyDescent="0.2">
      <c r="A3842" s="48" t="s">
        <v>7337</v>
      </c>
    </row>
    <row r="3843" spans="1:1" x14ac:dyDescent="0.2">
      <c r="A3843" s="48" t="s">
        <v>7338</v>
      </c>
    </row>
    <row r="3844" spans="1:1" x14ac:dyDescent="0.2">
      <c r="A3844" s="48" t="s">
        <v>7339</v>
      </c>
    </row>
    <row r="3845" spans="1:1" x14ac:dyDescent="0.2">
      <c r="A3845" s="48" t="s">
        <v>7340</v>
      </c>
    </row>
    <row r="3846" spans="1:1" x14ac:dyDescent="0.2">
      <c r="A3846" s="48" t="s">
        <v>7341</v>
      </c>
    </row>
    <row r="3847" spans="1:1" x14ac:dyDescent="0.2">
      <c r="A3847" s="48" t="s">
        <v>7342</v>
      </c>
    </row>
    <row r="3848" spans="1:1" x14ac:dyDescent="0.2">
      <c r="A3848" s="48" t="s">
        <v>7343</v>
      </c>
    </row>
    <row r="3849" spans="1:1" x14ac:dyDescent="0.2">
      <c r="A3849" s="48" t="s">
        <v>7344</v>
      </c>
    </row>
    <row r="3850" spans="1:1" x14ac:dyDescent="0.2">
      <c r="A3850" s="48" t="s">
        <v>7345</v>
      </c>
    </row>
    <row r="3851" spans="1:1" x14ac:dyDescent="0.2">
      <c r="A3851" s="48" t="s">
        <v>7346</v>
      </c>
    </row>
    <row r="3852" spans="1:1" x14ac:dyDescent="0.2">
      <c r="A3852" s="48" t="s">
        <v>7347</v>
      </c>
    </row>
    <row r="3853" spans="1:1" x14ac:dyDescent="0.2">
      <c r="A3853" s="48" t="s">
        <v>7348</v>
      </c>
    </row>
    <row r="3854" spans="1:1" x14ac:dyDescent="0.2">
      <c r="A3854" s="48" t="s">
        <v>7349</v>
      </c>
    </row>
    <row r="3855" spans="1:1" x14ac:dyDescent="0.2">
      <c r="A3855" s="48" t="s">
        <v>916</v>
      </c>
    </row>
    <row r="3856" spans="1:1" x14ac:dyDescent="0.2">
      <c r="A3856" s="84" t="s">
        <v>4764</v>
      </c>
    </row>
    <row r="3857" spans="1:1" x14ac:dyDescent="0.2">
      <c r="A3857" s="48"/>
    </row>
    <row r="3858" spans="1:1" x14ac:dyDescent="0.2">
      <c r="A3858" s="50"/>
    </row>
    <row r="3859" spans="1:1" x14ac:dyDescent="0.2">
      <c r="A3859" s="50" t="s">
        <v>1243</v>
      </c>
    </row>
    <row r="3860" spans="1:1" x14ac:dyDescent="0.2">
      <c r="A3860" s="48"/>
    </row>
    <row r="3861" spans="1:1" x14ac:dyDescent="0.2">
      <c r="A3861" s="48" t="s">
        <v>903</v>
      </c>
    </row>
    <row r="3862" spans="1:1" x14ac:dyDescent="0.2">
      <c r="A3862" s="48" t="s">
        <v>904</v>
      </c>
    </row>
    <row r="3863" spans="1:1" x14ac:dyDescent="0.2">
      <c r="A3863" s="48" t="s">
        <v>7350</v>
      </c>
    </row>
    <row r="3864" spans="1:1" x14ac:dyDescent="0.2">
      <c r="A3864" s="48" t="s">
        <v>7351</v>
      </c>
    </row>
    <row r="3865" spans="1:1" x14ac:dyDescent="0.2">
      <c r="A3865" s="48" t="s">
        <v>7352</v>
      </c>
    </row>
    <row r="3866" spans="1:1" x14ac:dyDescent="0.2">
      <c r="A3866" s="48" t="s">
        <v>7353</v>
      </c>
    </row>
    <row r="3867" spans="1:1" x14ac:dyDescent="0.2">
      <c r="A3867" s="48" t="s">
        <v>7354</v>
      </c>
    </row>
    <row r="3868" spans="1:1" x14ac:dyDescent="0.2">
      <c r="A3868" s="48" t="s">
        <v>7355</v>
      </c>
    </row>
    <row r="3869" spans="1:1" x14ac:dyDescent="0.2">
      <c r="A3869" s="48" t="s">
        <v>7356</v>
      </c>
    </row>
    <row r="3870" spans="1:1" x14ac:dyDescent="0.2">
      <c r="A3870" s="48" t="s">
        <v>7357</v>
      </c>
    </row>
    <row r="3871" spans="1:1" x14ac:dyDescent="0.2">
      <c r="A3871" s="48" t="s">
        <v>7358</v>
      </c>
    </row>
    <row r="3872" spans="1:1" x14ac:dyDescent="0.2">
      <c r="A3872" s="48" t="s">
        <v>916</v>
      </c>
    </row>
    <row r="3873" spans="1:1" x14ac:dyDescent="0.2">
      <c r="A3873" s="84" t="s">
        <v>1244</v>
      </c>
    </row>
    <row r="3874" spans="1:1" x14ac:dyDescent="0.2">
      <c r="A3874" s="48"/>
    </row>
    <row r="3875" spans="1:1" x14ac:dyDescent="0.2">
      <c r="A3875" s="50"/>
    </row>
    <row r="3876" spans="1:1" x14ac:dyDescent="0.2">
      <c r="A3876" s="50" t="s">
        <v>1245</v>
      </c>
    </row>
    <row r="3877" spans="1:1" x14ac:dyDescent="0.2">
      <c r="A3877" s="48"/>
    </row>
    <row r="3878" spans="1:1" x14ac:dyDescent="0.2">
      <c r="A3878" s="48" t="s">
        <v>903</v>
      </c>
    </row>
    <row r="3879" spans="1:1" x14ac:dyDescent="0.2">
      <c r="A3879" s="48" t="s">
        <v>904</v>
      </c>
    </row>
    <row r="3880" spans="1:1" x14ac:dyDescent="0.2">
      <c r="A3880" s="48" t="s">
        <v>7359</v>
      </c>
    </row>
    <row r="3881" spans="1:1" x14ac:dyDescent="0.2">
      <c r="A3881" s="48" t="s">
        <v>7360</v>
      </c>
    </row>
    <row r="3882" spans="1:1" x14ac:dyDescent="0.2">
      <c r="A3882" s="48" t="s">
        <v>7361</v>
      </c>
    </row>
    <row r="3883" spans="1:1" x14ac:dyDescent="0.2">
      <c r="A3883" s="48" t="s">
        <v>7362</v>
      </c>
    </row>
    <row r="3884" spans="1:1" x14ac:dyDescent="0.2">
      <c r="A3884" s="48" t="s">
        <v>7363</v>
      </c>
    </row>
    <row r="3885" spans="1:1" x14ac:dyDescent="0.2">
      <c r="A3885" s="48" t="s">
        <v>7364</v>
      </c>
    </row>
    <row r="3886" spans="1:1" x14ac:dyDescent="0.2">
      <c r="A3886" s="48" t="s">
        <v>7365</v>
      </c>
    </row>
    <row r="3887" spans="1:1" x14ac:dyDescent="0.2">
      <c r="A3887" s="48" t="s">
        <v>7366</v>
      </c>
    </row>
    <row r="3888" spans="1:1" x14ac:dyDescent="0.2">
      <c r="A3888" s="48" t="s">
        <v>7367</v>
      </c>
    </row>
    <row r="3889" spans="1:1" x14ac:dyDescent="0.2">
      <c r="A3889" s="48" t="s">
        <v>7368</v>
      </c>
    </row>
    <row r="3890" spans="1:1" x14ac:dyDescent="0.2">
      <c r="A3890" s="48" t="s">
        <v>7369</v>
      </c>
    </row>
    <row r="3891" spans="1:1" x14ac:dyDescent="0.2">
      <c r="A3891" s="48" t="s">
        <v>7370</v>
      </c>
    </row>
    <row r="3892" spans="1:1" x14ac:dyDescent="0.2">
      <c r="A3892" s="48" t="s">
        <v>916</v>
      </c>
    </row>
    <row r="3893" spans="1:1" x14ac:dyDescent="0.2">
      <c r="A3893" s="84" t="s">
        <v>1246</v>
      </c>
    </row>
    <row r="3894" spans="1:1" x14ac:dyDescent="0.2">
      <c r="A3894" s="48"/>
    </row>
    <row r="3895" spans="1:1" x14ac:dyDescent="0.2">
      <c r="A3895" s="50"/>
    </row>
    <row r="3896" spans="1:1" x14ac:dyDescent="0.2">
      <c r="A3896" s="50" t="s">
        <v>1247</v>
      </c>
    </row>
    <row r="3897" spans="1:1" x14ac:dyDescent="0.2">
      <c r="A3897" s="48"/>
    </row>
    <row r="3898" spans="1:1" x14ac:dyDescent="0.2">
      <c r="A3898" s="48" t="s">
        <v>903</v>
      </c>
    </row>
    <row r="3899" spans="1:1" x14ac:dyDescent="0.2">
      <c r="A3899" s="48" t="s">
        <v>904</v>
      </c>
    </row>
    <row r="3900" spans="1:1" x14ac:dyDescent="0.2">
      <c r="A3900" s="48" t="s">
        <v>7371</v>
      </c>
    </row>
    <row r="3901" spans="1:1" x14ac:dyDescent="0.2">
      <c r="A3901" s="48" t="s">
        <v>7372</v>
      </c>
    </row>
    <row r="3902" spans="1:1" x14ac:dyDescent="0.2">
      <c r="A3902" s="48" t="s">
        <v>7373</v>
      </c>
    </row>
    <row r="3903" spans="1:1" x14ac:dyDescent="0.2">
      <c r="A3903" s="48" t="s">
        <v>7374</v>
      </c>
    </row>
    <row r="3904" spans="1:1" x14ac:dyDescent="0.2">
      <c r="A3904" s="48" t="s">
        <v>7375</v>
      </c>
    </row>
    <row r="3905" spans="1:1" x14ac:dyDescent="0.2">
      <c r="A3905" s="48" t="s">
        <v>7376</v>
      </c>
    </row>
    <row r="3906" spans="1:1" x14ac:dyDescent="0.2">
      <c r="A3906" s="48" t="s">
        <v>7377</v>
      </c>
    </row>
    <row r="3907" spans="1:1" x14ac:dyDescent="0.2">
      <c r="A3907" s="48" t="s">
        <v>7378</v>
      </c>
    </row>
    <row r="3908" spans="1:1" x14ac:dyDescent="0.2">
      <c r="A3908" s="48" t="s">
        <v>916</v>
      </c>
    </row>
    <row r="3909" spans="1:1" x14ac:dyDescent="0.2">
      <c r="A3909" s="84" t="s">
        <v>4300</v>
      </c>
    </row>
    <row r="3910" spans="1:1" x14ac:dyDescent="0.2">
      <c r="A3910" s="48"/>
    </row>
    <row r="3911" spans="1:1" x14ac:dyDescent="0.2">
      <c r="A3911" s="50"/>
    </row>
    <row r="3912" spans="1:1" x14ac:dyDescent="0.2">
      <c r="A3912" s="50" t="s">
        <v>1248</v>
      </c>
    </row>
    <row r="3913" spans="1:1" x14ac:dyDescent="0.2">
      <c r="A3913" s="48"/>
    </row>
    <row r="3914" spans="1:1" x14ac:dyDescent="0.2">
      <c r="A3914" s="48" t="s">
        <v>903</v>
      </c>
    </row>
    <row r="3915" spans="1:1" x14ac:dyDescent="0.2">
      <c r="A3915" s="48" t="s">
        <v>904</v>
      </c>
    </row>
    <row r="3916" spans="1:1" x14ac:dyDescent="0.2">
      <c r="A3916" s="48" t="s">
        <v>7379</v>
      </c>
    </row>
    <row r="3917" spans="1:1" x14ac:dyDescent="0.2">
      <c r="A3917" s="48" t="s">
        <v>916</v>
      </c>
    </row>
    <row r="3918" spans="1:1" x14ac:dyDescent="0.2">
      <c r="A3918" s="84" t="s">
        <v>1249</v>
      </c>
    </row>
    <row r="3919" spans="1:1" x14ac:dyDescent="0.2">
      <c r="A3919" s="48"/>
    </row>
    <row r="3920" spans="1:1" x14ac:dyDescent="0.2">
      <c r="A3920" s="50"/>
    </row>
    <row r="3921" spans="1:1" x14ac:dyDescent="0.2">
      <c r="A3921" s="50" t="s">
        <v>1250</v>
      </c>
    </row>
    <row r="3922" spans="1:1" x14ac:dyDescent="0.2">
      <c r="A3922" s="48"/>
    </row>
    <row r="3923" spans="1:1" x14ac:dyDescent="0.2">
      <c r="A3923" s="48" t="s">
        <v>903</v>
      </c>
    </row>
    <row r="3924" spans="1:1" x14ac:dyDescent="0.2">
      <c r="A3924" s="48" t="s">
        <v>904</v>
      </c>
    </row>
    <row r="3925" spans="1:1" x14ac:dyDescent="0.2">
      <c r="A3925" s="48" t="s">
        <v>7380</v>
      </c>
    </row>
    <row r="3926" spans="1:1" x14ac:dyDescent="0.2">
      <c r="A3926" s="48" t="s">
        <v>7381</v>
      </c>
    </row>
    <row r="3927" spans="1:1" x14ac:dyDescent="0.2">
      <c r="A3927" s="48" t="s">
        <v>7382</v>
      </c>
    </row>
    <row r="3928" spans="1:1" x14ac:dyDescent="0.2">
      <c r="A3928" s="48" t="s">
        <v>7383</v>
      </c>
    </row>
    <row r="3929" spans="1:1" x14ac:dyDescent="0.2">
      <c r="A3929" s="48" t="s">
        <v>916</v>
      </c>
    </row>
    <row r="3930" spans="1:1" x14ac:dyDescent="0.2">
      <c r="A3930" s="84" t="s">
        <v>1251</v>
      </c>
    </row>
    <row r="3931" spans="1:1" x14ac:dyDescent="0.2">
      <c r="A3931" s="48"/>
    </row>
    <row r="3932" spans="1:1" x14ac:dyDescent="0.2">
      <c r="A3932" s="50"/>
    </row>
    <row r="3933" spans="1:1" x14ac:dyDescent="0.2">
      <c r="A3933" s="50" t="s">
        <v>1252</v>
      </c>
    </row>
    <row r="3934" spans="1:1" x14ac:dyDescent="0.2">
      <c r="A3934" s="48"/>
    </row>
    <row r="3935" spans="1:1" x14ac:dyDescent="0.2">
      <c r="A3935" s="48" t="s">
        <v>903</v>
      </c>
    </row>
    <row r="3936" spans="1:1" x14ac:dyDescent="0.2">
      <c r="A3936" s="48" t="s">
        <v>904</v>
      </c>
    </row>
    <row r="3937" spans="1:1" x14ac:dyDescent="0.2">
      <c r="A3937" s="48" t="s">
        <v>7384</v>
      </c>
    </row>
    <row r="3938" spans="1:1" x14ac:dyDescent="0.2">
      <c r="A3938" s="48" t="s">
        <v>7385</v>
      </c>
    </row>
    <row r="3939" spans="1:1" x14ac:dyDescent="0.2">
      <c r="A3939" s="48" t="s">
        <v>7386</v>
      </c>
    </row>
    <row r="3940" spans="1:1" x14ac:dyDescent="0.2">
      <c r="A3940" s="48" t="s">
        <v>7387</v>
      </c>
    </row>
    <row r="3941" spans="1:1" x14ac:dyDescent="0.2">
      <c r="A3941" s="48" t="s">
        <v>7388</v>
      </c>
    </row>
    <row r="3942" spans="1:1" x14ac:dyDescent="0.2">
      <c r="A3942" s="48" t="s">
        <v>7389</v>
      </c>
    </row>
    <row r="3943" spans="1:1" x14ac:dyDescent="0.2">
      <c r="A3943" s="48" t="s">
        <v>7390</v>
      </c>
    </row>
    <row r="3944" spans="1:1" x14ac:dyDescent="0.2">
      <c r="A3944" s="48" t="s">
        <v>7391</v>
      </c>
    </row>
    <row r="3945" spans="1:1" x14ac:dyDescent="0.2">
      <c r="A3945" s="48" t="s">
        <v>7392</v>
      </c>
    </row>
    <row r="3946" spans="1:1" x14ac:dyDescent="0.2">
      <c r="A3946" s="48" t="s">
        <v>7393</v>
      </c>
    </row>
    <row r="3947" spans="1:1" x14ac:dyDescent="0.2">
      <c r="A3947" s="48" t="s">
        <v>7394</v>
      </c>
    </row>
    <row r="3948" spans="1:1" x14ac:dyDescent="0.2">
      <c r="A3948" s="48" t="s">
        <v>7395</v>
      </c>
    </row>
    <row r="3949" spans="1:1" x14ac:dyDescent="0.2">
      <c r="A3949" s="48" t="s">
        <v>916</v>
      </c>
    </row>
    <row r="3950" spans="1:1" x14ac:dyDescent="0.2">
      <c r="A3950" s="84" t="s">
        <v>7396</v>
      </c>
    </row>
    <row r="3951" spans="1:1" x14ac:dyDescent="0.2">
      <c r="A3951" s="48"/>
    </row>
    <row r="3952" spans="1:1" x14ac:dyDescent="0.2">
      <c r="A3952" s="50"/>
    </row>
    <row r="3953" spans="1:1" x14ac:dyDescent="0.2">
      <c r="A3953" s="50" t="s">
        <v>1253</v>
      </c>
    </row>
    <row r="3954" spans="1:1" x14ac:dyDescent="0.2">
      <c r="A3954" s="48"/>
    </row>
    <row r="3955" spans="1:1" x14ac:dyDescent="0.2">
      <c r="A3955" s="48" t="s">
        <v>903</v>
      </c>
    </row>
    <row r="3956" spans="1:1" x14ac:dyDescent="0.2">
      <c r="A3956" s="48" t="s">
        <v>904</v>
      </c>
    </row>
    <row r="3957" spans="1:1" x14ac:dyDescent="0.2">
      <c r="A3957" s="48" t="s">
        <v>7397</v>
      </c>
    </row>
    <row r="3958" spans="1:1" x14ac:dyDescent="0.2">
      <c r="A3958" s="48" t="s">
        <v>7398</v>
      </c>
    </row>
    <row r="3959" spans="1:1" x14ac:dyDescent="0.2">
      <c r="A3959" s="48" t="s">
        <v>7399</v>
      </c>
    </row>
    <row r="3960" spans="1:1" x14ac:dyDescent="0.2">
      <c r="A3960" s="48" t="s">
        <v>7400</v>
      </c>
    </row>
    <row r="3961" spans="1:1" x14ac:dyDescent="0.2">
      <c r="A3961" s="48" t="s">
        <v>7401</v>
      </c>
    </row>
    <row r="3962" spans="1:1" x14ac:dyDescent="0.2">
      <c r="A3962" s="48" t="s">
        <v>7402</v>
      </c>
    </row>
    <row r="3963" spans="1:1" x14ac:dyDescent="0.2">
      <c r="A3963" s="48" t="s">
        <v>7403</v>
      </c>
    </row>
    <row r="3964" spans="1:1" x14ac:dyDescent="0.2">
      <c r="A3964" s="48" t="s">
        <v>7404</v>
      </c>
    </row>
    <row r="3965" spans="1:1" x14ac:dyDescent="0.2">
      <c r="A3965" s="48" t="s">
        <v>7405</v>
      </c>
    </row>
    <row r="3966" spans="1:1" x14ac:dyDescent="0.2">
      <c r="A3966" s="48" t="s">
        <v>7406</v>
      </c>
    </row>
    <row r="3967" spans="1:1" x14ac:dyDescent="0.2">
      <c r="A3967" s="48" t="s">
        <v>7407</v>
      </c>
    </row>
    <row r="3968" spans="1:1" x14ac:dyDescent="0.2">
      <c r="A3968" s="48" t="s">
        <v>7408</v>
      </c>
    </row>
    <row r="3969" spans="1:1" x14ac:dyDescent="0.2">
      <c r="A3969" s="48" t="s">
        <v>7409</v>
      </c>
    </row>
    <row r="3970" spans="1:1" x14ac:dyDescent="0.2">
      <c r="A3970" s="48" t="s">
        <v>7410</v>
      </c>
    </row>
    <row r="3971" spans="1:1" x14ac:dyDescent="0.2">
      <c r="A3971" s="48" t="s">
        <v>7411</v>
      </c>
    </row>
    <row r="3972" spans="1:1" x14ac:dyDescent="0.2">
      <c r="A3972" s="48" t="s">
        <v>7412</v>
      </c>
    </row>
    <row r="3973" spans="1:1" x14ac:dyDescent="0.2">
      <c r="A3973" s="48" t="s">
        <v>7413</v>
      </c>
    </row>
    <row r="3974" spans="1:1" x14ac:dyDescent="0.2">
      <c r="A3974" s="48" t="s">
        <v>7414</v>
      </c>
    </row>
    <row r="3975" spans="1:1" x14ac:dyDescent="0.2">
      <c r="A3975" s="48" t="s">
        <v>7415</v>
      </c>
    </row>
    <row r="3976" spans="1:1" x14ac:dyDescent="0.2">
      <c r="A3976" s="48" t="s">
        <v>7416</v>
      </c>
    </row>
    <row r="3977" spans="1:1" x14ac:dyDescent="0.2">
      <c r="A3977" s="48" t="s">
        <v>7417</v>
      </c>
    </row>
    <row r="3978" spans="1:1" x14ac:dyDescent="0.2">
      <c r="A3978" s="48" t="s">
        <v>7418</v>
      </c>
    </row>
    <row r="3979" spans="1:1" x14ac:dyDescent="0.2">
      <c r="A3979" s="48" t="s">
        <v>7419</v>
      </c>
    </row>
    <row r="3980" spans="1:1" x14ac:dyDescent="0.2">
      <c r="A3980" s="48" t="s">
        <v>7420</v>
      </c>
    </row>
    <row r="3981" spans="1:1" x14ac:dyDescent="0.2">
      <c r="A3981" s="48" t="s">
        <v>7421</v>
      </c>
    </row>
    <row r="3982" spans="1:1" x14ac:dyDescent="0.2">
      <c r="A3982" s="48" t="s">
        <v>7422</v>
      </c>
    </row>
    <row r="3983" spans="1:1" x14ac:dyDescent="0.2">
      <c r="A3983" s="48" t="s">
        <v>7423</v>
      </c>
    </row>
    <row r="3984" spans="1:1" x14ac:dyDescent="0.2">
      <c r="A3984" s="48" t="s">
        <v>7424</v>
      </c>
    </row>
    <row r="3985" spans="1:1" x14ac:dyDescent="0.2">
      <c r="A3985" s="48" t="s">
        <v>7425</v>
      </c>
    </row>
    <row r="3986" spans="1:1" x14ac:dyDescent="0.2">
      <c r="A3986" s="48" t="s">
        <v>7426</v>
      </c>
    </row>
    <row r="3987" spans="1:1" x14ac:dyDescent="0.2">
      <c r="A3987" s="48" t="s">
        <v>7427</v>
      </c>
    </row>
    <row r="3988" spans="1:1" x14ac:dyDescent="0.2">
      <c r="A3988" s="48" t="s">
        <v>7428</v>
      </c>
    </row>
    <row r="3989" spans="1:1" x14ac:dyDescent="0.2">
      <c r="A3989" s="48" t="s">
        <v>7429</v>
      </c>
    </row>
    <row r="3990" spans="1:1" x14ac:dyDescent="0.2">
      <c r="A3990" s="48" t="s">
        <v>7430</v>
      </c>
    </row>
    <row r="3991" spans="1:1" x14ac:dyDescent="0.2">
      <c r="A3991" s="48" t="s">
        <v>7431</v>
      </c>
    </row>
    <row r="3992" spans="1:1" x14ac:dyDescent="0.2">
      <c r="A3992" s="48" t="s">
        <v>7432</v>
      </c>
    </row>
    <row r="3993" spans="1:1" x14ac:dyDescent="0.2">
      <c r="A3993" s="48" t="s">
        <v>7433</v>
      </c>
    </row>
    <row r="3994" spans="1:1" x14ac:dyDescent="0.2">
      <c r="A3994" s="48" t="s">
        <v>7434</v>
      </c>
    </row>
    <row r="3995" spans="1:1" x14ac:dyDescent="0.2">
      <c r="A3995" s="48" t="s">
        <v>7435</v>
      </c>
    </row>
    <row r="3996" spans="1:1" x14ac:dyDescent="0.2">
      <c r="A3996" s="48" t="s">
        <v>7436</v>
      </c>
    </row>
    <row r="3997" spans="1:1" x14ac:dyDescent="0.2">
      <c r="A3997" s="48" t="s">
        <v>7437</v>
      </c>
    </row>
    <row r="3998" spans="1:1" x14ac:dyDescent="0.2">
      <c r="A3998" s="48" t="s">
        <v>7438</v>
      </c>
    </row>
    <row r="3999" spans="1:1" x14ac:dyDescent="0.2">
      <c r="A3999" s="48" t="s">
        <v>7439</v>
      </c>
    </row>
    <row r="4000" spans="1:1" x14ac:dyDescent="0.2">
      <c r="A4000" s="48" t="s">
        <v>7440</v>
      </c>
    </row>
    <row r="4001" spans="1:1" x14ac:dyDescent="0.2">
      <c r="A4001" s="48" t="s">
        <v>7441</v>
      </c>
    </row>
    <row r="4002" spans="1:1" x14ac:dyDescent="0.2">
      <c r="A4002" s="48" t="s">
        <v>916</v>
      </c>
    </row>
    <row r="4003" spans="1:1" x14ac:dyDescent="0.2">
      <c r="A4003" s="84" t="s">
        <v>7442</v>
      </c>
    </row>
    <row r="4004" spans="1:1" x14ac:dyDescent="0.2">
      <c r="A4004" s="48"/>
    </row>
    <row r="4005" spans="1:1" x14ac:dyDescent="0.2">
      <c r="A4005" s="50"/>
    </row>
    <row r="4006" spans="1:1" x14ac:dyDescent="0.2">
      <c r="A4006" s="50" t="s">
        <v>1254</v>
      </c>
    </row>
    <row r="4007" spans="1:1" x14ac:dyDescent="0.2">
      <c r="A4007" s="48"/>
    </row>
    <row r="4008" spans="1:1" x14ac:dyDescent="0.2">
      <c r="A4008" s="48" t="s">
        <v>903</v>
      </c>
    </row>
    <row r="4009" spans="1:1" x14ac:dyDescent="0.2">
      <c r="A4009" s="48" t="s">
        <v>904</v>
      </c>
    </row>
    <row r="4010" spans="1:1" x14ac:dyDescent="0.2">
      <c r="A4010" s="48" t="s">
        <v>7443</v>
      </c>
    </row>
    <row r="4011" spans="1:1" x14ac:dyDescent="0.2">
      <c r="A4011" s="48" t="s">
        <v>7444</v>
      </c>
    </row>
    <row r="4012" spans="1:1" x14ac:dyDescent="0.2">
      <c r="A4012" s="48" t="s">
        <v>7445</v>
      </c>
    </row>
    <row r="4013" spans="1:1" x14ac:dyDescent="0.2">
      <c r="A4013" s="48" t="s">
        <v>7446</v>
      </c>
    </row>
    <row r="4014" spans="1:1" x14ac:dyDescent="0.2">
      <c r="A4014" s="48" t="s">
        <v>7447</v>
      </c>
    </row>
    <row r="4015" spans="1:1" x14ac:dyDescent="0.2">
      <c r="A4015" s="48" t="s">
        <v>7448</v>
      </c>
    </row>
    <row r="4016" spans="1:1" x14ac:dyDescent="0.2">
      <c r="A4016" s="48" t="s">
        <v>7449</v>
      </c>
    </row>
    <row r="4017" spans="1:1" x14ac:dyDescent="0.2">
      <c r="A4017" s="48" t="s">
        <v>7450</v>
      </c>
    </row>
    <row r="4018" spans="1:1" x14ac:dyDescent="0.2">
      <c r="A4018" s="48" t="s">
        <v>7451</v>
      </c>
    </row>
    <row r="4019" spans="1:1" x14ac:dyDescent="0.2">
      <c r="A4019" s="48" t="s">
        <v>916</v>
      </c>
    </row>
    <row r="4020" spans="1:1" x14ac:dyDescent="0.2">
      <c r="A4020" s="84" t="s">
        <v>1255</v>
      </c>
    </row>
    <row r="4021" spans="1:1" x14ac:dyDescent="0.2">
      <c r="A4021" s="48"/>
    </row>
    <row r="4022" spans="1:1" x14ac:dyDescent="0.2">
      <c r="A4022" s="50"/>
    </row>
    <row r="4023" spans="1:1" x14ac:dyDescent="0.2">
      <c r="A4023" s="50" t="s">
        <v>1256</v>
      </c>
    </row>
    <row r="4024" spans="1:1" x14ac:dyDescent="0.2">
      <c r="A4024" s="48"/>
    </row>
    <row r="4025" spans="1:1" x14ac:dyDescent="0.2">
      <c r="A4025" s="48" t="s">
        <v>903</v>
      </c>
    </row>
    <row r="4026" spans="1:1" x14ac:dyDescent="0.2">
      <c r="A4026" s="48" t="s">
        <v>904</v>
      </c>
    </row>
    <row r="4027" spans="1:1" x14ac:dyDescent="0.2">
      <c r="A4027" s="48" t="s">
        <v>7452</v>
      </c>
    </row>
    <row r="4028" spans="1:1" x14ac:dyDescent="0.2">
      <c r="A4028" s="48" t="s">
        <v>7453</v>
      </c>
    </row>
    <row r="4029" spans="1:1" x14ac:dyDescent="0.2">
      <c r="A4029" s="48" t="s">
        <v>7454</v>
      </c>
    </row>
    <row r="4030" spans="1:1" x14ac:dyDescent="0.2">
      <c r="A4030" s="48" t="s">
        <v>7455</v>
      </c>
    </row>
    <row r="4031" spans="1:1" x14ac:dyDescent="0.2">
      <c r="A4031" s="48" t="s">
        <v>916</v>
      </c>
    </row>
    <row r="4032" spans="1:1" x14ac:dyDescent="0.2">
      <c r="A4032" s="84" t="s">
        <v>1257</v>
      </c>
    </row>
    <row r="4033" spans="1:1" x14ac:dyDescent="0.2">
      <c r="A4033" s="48"/>
    </row>
    <row r="4034" spans="1:1" x14ac:dyDescent="0.2">
      <c r="A4034" s="50"/>
    </row>
    <row r="4035" spans="1:1" x14ac:dyDescent="0.2">
      <c r="A4035" s="50" t="s">
        <v>1258</v>
      </c>
    </row>
    <row r="4036" spans="1:1" x14ac:dyDescent="0.2">
      <c r="A4036" s="48"/>
    </row>
    <row r="4037" spans="1:1" x14ac:dyDescent="0.2">
      <c r="A4037" s="48" t="s">
        <v>903</v>
      </c>
    </row>
    <row r="4038" spans="1:1" x14ac:dyDescent="0.2">
      <c r="A4038" s="48" t="s">
        <v>904</v>
      </c>
    </row>
    <row r="4039" spans="1:1" x14ac:dyDescent="0.2">
      <c r="A4039" s="48" t="s">
        <v>7456</v>
      </c>
    </row>
    <row r="4040" spans="1:1" x14ac:dyDescent="0.2">
      <c r="A4040" s="48" t="s">
        <v>7457</v>
      </c>
    </row>
    <row r="4041" spans="1:1" x14ac:dyDescent="0.2">
      <c r="A4041" s="48" t="s">
        <v>7458</v>
      </c>
    </row>
    <row r="4042" spans="1:1" x14ac:dyDescent="0.2">
      <c r="A4042" s="48" t="s">
        <v>7459</v>
      </c>
    </row>
    <row r="4043" spans="1:1" x14ac:dyDescent="0.2">
      <c r="A4043" s="48" t="s">
        <v>7460</v>
      </c>
    </row>
    <row r="4044" spans="1:1" x14ac:dyDescent="0.2">
      <c r="A4044" s="48" t="s">
        <v>7461</v>
      </c>
    </row>
    <row r="4045" spans="1:1" x14ac:dyDescent="0.2">
      <c r="A4045" s="48" t="s">
        <v>7462</v>
      </c>
    </row>
    <row r="4046" spans="1:1" x14ac:dyDescent="0.2">
      <c r="A4046" s="48" t="s">
        <v>916</v>
      </c>
    </row>
    <row r="4047" spans="1:1" x14ac:dyDescent="0.2">
      <c r="A4047" s="84" t="s">
        <v>1259</v>
      </c>
    </row>
    <row r="4048" spans="1:1" x14ac:dyDescent="0.2">
      <c r="A4048" s="48"/>
    </row>
    <row r="4049" spans="1:1" x14ac:dyDescent="0.2">
      <c r="A4049" s="50"/>
    </row>
    <row r="4050" spans="1:1" x14ac:dyDescent="0.2">
      <c r="A4050" s="50" t="s">
        <v>1260</v>
      </c>
    </row>
    <row r="4051" spans="1:1" x14ac:dyDescent="0.2">
      <c r="A4051" s="48"/>
    </row>
    <row r="4052" spans="1:1" x14ac:dyDescent="0.2">
      <c r="A4052" s="48" t="s">
        <v>903</v>
      </c>
    </row>
    <row r="4053" spans="1:1" x14ac:dyDescent="0.2">
      <c r="A4053" s="48" t="s">
        <v>904</v>
      </c>
    </row>
    <row r="4054" spans="1:1" x14ac:dyDescent="0.2">
      <c r="A4054" s="48" t="s">
        <v>7463</v>
      </c>
    </row>
    <row r="4055" spans="1:1" x14ac:dyDescent="0.2">
      <c r="A4055" s="48" t="s">
        <v>7464</v>
      </c>
    </row>
    <row r="4056" spans="1:1" x14ac:dyDescent="0.2">
      <c r="A4056" s="48" t="s">
        <v>7465</v>
      </c>
    </row>
    <row r="4057" spans="1:1" x14ac:dyDescent="0.2">
      <c r="A4057" s="48" t="s">
        <v>7466</v>
      </c>
    </row>
    <row r="4058" spans="1:1" x14ac:dyDescent="0.2">
      <c r="A4058" s="48" t="s">
        <v>7467</v>
      </c>
    </row>
    <row r="4059" spans="1:1" x14ac:dyDescent="0.2">
      <c r="A4059" s="48" t="s">
        <v>7468</v>
      </c>
    </row>
    <row r="4060" spans="1:1" x14ac:dyDescent="0.2">
      <c r="A4060" s="48" t="s">
        <v>7469</v>
      </c>
    </row>
    <row r="4061" spans="1:1" x14ac:dyDescent="0.2">
      <c r="A4061" s="48" t="s">
        <v>7470</v>
      </c>
    </row>
    <row r="4062" spans="1:1" x14ac:dyDescent="0.2">
      <c r="A4062" s="48" t="s">
        <v>7471</v>
      </c>
    </row>
    <row r="4063" spans="1:1" x14ac:dyDescent="0.2">
      <c r="A4063" s="48" t="s">
        <v>7472</v>
      </c>
    </row>
    <row r="4064" spans="1:1" x14ac:dyDescent="0.2">
      <c r="A4064" s="48" t="s">
        <v>7473</v>
      </c>
    </row>
    <row r="4065" spans="1:1" x14ac:dyDescent="0.2">
      <c r="A4065" s="48" t="s">
        <v>7474</v>
      </c>
    </row>
    <row r="4066" spans="1:1" x14ac:dyDescent="0.2">
      <c r="A4066" s="48" t="s">
        <v>7475</v>
      </c>
    </row>
    <row r="4067" spans="1:1" x14ac:dyDescent="0.2">
      <c r="A4067" s="48" t="s">
        <v>7476</v>
      </c>
    </row>
    <row r="4068" spans="1:1" x14ac:dyDescent="0.2">
      <c r="A4068" s="48" t="s">
        <v>7477</v>
      </c>
    </row>
    <row r="4069" spans="1:1" x14ac:dyDescent="0.2">
      <c r="A4069" s="48" t="s">
        <v>7478</v>
      </c>
    </row>
    <row r="4070" spans="1:1" x14ac:dyDescent="0.2">
      <c r="A4070" s="48" t="s">
        <v>7479</v>
      </c>
    </row>
    <row r="4071" spans="1:1" x14ac:dyDescent="0.2">
      <c r="A4071" s="48" t="s">
        <v>916</v>
      </c>
    </row>
    <row r="4072" spans="1:1" x14ac:dyDescent="0.2">
      <c r="A4072" s="84" t="s">
        <v>1261</v>
      </c>
    </row>
    <row r="4073" spans="1:1" x14ac:dyDescent="0.2">
      <c r="A4073" s="48"/>
    </row>
    <row r="4074" spans="1:1" x14ac:dyDescent="0.2">
      <c r="A4074" s="50"/>
    </row>
    <row r="4075" spans="1:1" x14ac:dyDescent="0.2">
      <c r="A4075" s="50" t="s">
        <v>1262</v>
      </c>
    </row>
    <row r="4076" spans="1:1" x14ac:dyDescent="0.2">
      <c r="A4076" s="48"/>
    </row>
    <row r="4077" spans="1:1" x14ac:dyDescent="0.2">
      <c r="A4077" s="48" t="s">
        <v>903</v>
      </c>
    </row>
    <row r="4078" spans="1:1" x14ac:dyDescent="0.2">
      <c r="A4078" s="48" t="s">
        <v>904</v>
      </c>
    </row>
    <row r="4079" spans="1:1" x14ac:dyDescent="0.2">
      <c r="A4079" s="48" t="s">
        <v>7480</v>
      </c>
    </row>
    <row r="4080" spans="1:1" x14ac:dyDescent="0.2">
      <c r="A4080" s="48" t="s">
        <v>7481</v>
      </c>
    </row>
    <row r="4081" spans="1:1" x14ac:dyDescent="0.2">
      <c r="A4081" s="48" t="s">
        <v>916</v>
      </c>
    </row>
    <row r="4082" spans="1:1" x14ac:dyDescent="0.2">
      <c r="A4082" s="84" t="s">
        <v>1263</v>
      </c>
    </row>
    <row r="4083" spans="1:1" x14ac:dyDescent="0.2">
      <c r="A4083" s="48"/>
    </row>
    <row r="4084" spans="1:1" x14ac:dyDescent="0.2">
      <c r="A4084" s="50"/>
    </row>
    <row r="4085" spans="1:1" x14ac:dyDescent="0.2">
      <c r="A4085" s="50" t="s">
        <v>1264</v>
      </c>
    </row>
    <row r="4086" spans="1:1" x14ac:dyDescent="0.2">
      <c r="A4086" s="48"/>
    </row>
    <row r="4087" spans="1:1" x14ac:dyDescent="0.2">
      <c r="A4087" s="48" t="s">
        <v>903</v>
      </c>
    </row>
    <row r="4088" spans="1:1" x14ac:dyDescent="0.2">
      <c r="A4088" s="48" t="s">
        <v>904</v>
      </c>
    </row>
    <row r="4089" spans="1:1" x14ac:dyDescent="0.2">
      <c r="A4089" s="48" t="s">
        <v>7482</v>
      </c>
    </row>
    <row r="4090" spans="1:1" x14ac:dyDescent="0.2">
      <c r="A4090" s="48" t="s">
        <v>7483</v>
      </c>
    </row>
    <row r="4091" spans="1:1" x14ac:dyDescent="0.2">
      <c r="A4091" s="48" t="s">
        <v>7484</v>
      </c>
    </row>
    <row r="4092" spans="1:1" x14ac:dyDescent="0.2">
      <c r="A4092" s="48" t="s">
        <v>7485</v>
      </c>
    </row>
    <row r="4093" spans="1:1" x14ac:dyDescent="0.2">
      <c r="A4093" s="48" t="s">
        <v>7486</v>
      </c>
    </row>
    <row r="4094" spans="1:1" x14ac:dyDescent="0.2">
      <c r="A4094" s="48" t="s">
        <v>7487</v>
      </c>
    </row>
    <row r="4095" spans="1:1" x14ac:dyDescent="0.2">
      <c r="A4095" s="48" t="s">
        <v>7488</v>
      </c>
    </row>
    <row r="4096" spans="1:1" x14ac:dyDescent="0.2">
      <c r="A4096" s="48" t="s">
        <v>7489</v>
      </c>
    </row>
    <row r="4097" spans="1:1" x14ac:dyDescent="0.2">
      <c r="A4097" s="48" t="s">
        <v>7490</v>
      </c>
    </row>
    <row r="4098" spans="1:1" x14ac:dyDescent="0.2">
      <c r="A4098" s="48" t="s">
        <v>7491</v>
      </c>
    </row>
    <row r="4099" spans="1:1" x14ac:dyDescent="0.2">
      <c r="A4099" s="48" t="s">
        <v>7492</v>
      </c>
    </row>
    <row r="4100" spans="1:1" x14ac:dyDescent="0.2">
      <c r="A4100" s="48" t="s">
        <v>7493</v>
      </c>
    </row>
    <row r="4101" spans="1:1" x14ac:dyDescent="0.2">
      <c r="A4101" s="48" t="s">
        <v>7494</v>
      </c>
    </row>
    <row r="4102" spans="1:1" x14ac:dyDescent="0.2">
      <c r="A4102" s="48" t="s">
        <v>7495</v>
      </c>
    </row>
    <row r="4103" spans="1:1" x14ac:dyDescent="0.2">
      <c r="A4103" s="48" t="s">
        <v>7496</v>
      </c>
    </row>
    <row r="4104" spans="1:1" x14ac:dyDescent="0.2">
      <c r="A4104" s="48" t="s">
        <v>7497</v>
      </c>
    </row>
    <row r="4105" spans="1:1" x14ac:dyDescent="0.2">
      <c r="A4105" s="48" t="s">
        <v>7498</v>
      </c>
    </row>
    <row r="4106" spans="1:1" x14ac:dyDescent="0.2">
      <c r="A4106" s="48" t="s">
        <v>7499</v>
      </c>
    </row>
    <row r="4107" spans="1:1" x14ac:dyDescent="0.2">
      <c r="A4107" s="48" t="s">
        <v>7500</v>
      </c>
    </row>
    <row r="4108" spans="1:1" x14ac:dyDescent="0.2">
      <c r="A4108" s="48" t="s">
        <v>7501</v>
      </c>
    </row>
    <row r="4109" spans="1:1" x14ac:dyDescent="0.2">
      <c r="A4109" s="48" t="s">
        <v>7502</v>
      </c>
    </row>
    <row r="4110" spans="1:1" x14ac:dyDescent="0.2">
      <c r="A4110" s="48" t="s">
        <v>7503</v>
      </c>
    </row>
    <row r="4111" spans="1:1" x14ac:dyDescent="0.2">
      <c r="A4111" s="48" t="s">
        <v>7504</v>
      </c>
    </row>
    <row r="4112" spans="1:1" x14ac:dyDescent="0.2">
      <c r="A4112" s="48" t="s">
        <v>7505</v>
      </c>
    </row>
    <row r="4113" spans="1:1" x14ac:dyDescent="0.2">
      <c r="A4113" s="48" t="s">
        <v>916</v>
      </c>
    </row>
    <row r="4114" spans="1:1" x14ac:dyDescent="0.2">
      <c r="A4114" s="84" t="s">
        <v>4765</v>
      </c>
    </row>
    <row r="4115" spans="1:1" x14ac:dyDescent="0.2">
      <c r="A4115" s="48"/>
    </row>
    <row r="4116" spans="1:1" x14ac:dyDescent="0.2">
      <c r="A4116" s="50"/>
    </row>
    <row r="4117" spans="1:1" x14ac:dyDescent="0.2">
      <c r="A4117" s="50" t="s">
        <v>1265</v>
      </c>
    </row>
    <row r="4118" spans="1:1" x14ac:dyDescent="0.2">
      <c r="A4118" s="48"/>
    </row>
    <row r="4119" spans="1:1" x14ac:dyDescent="0.2">
      <c r="A4119" s="48" t="s">
        <v>903</v>
      </c>
    </row>
    <row r="4120" spans="1:1" x14ac:dyDescent="0.2">
      <c r="A4120" s="48" t="s">
        <v>904</v>
      </c>
    </row>
    <row r="4121" spans="1:1" x14ac:dyDescent="0.2">
      <c r="A4121" s="48" t="s">
        <v>7506</v>
      </c>
    </row>
    <row r="4122" spans="1:1" x14ac:dyDescent="0.2">
      <c r="A4122" s="48" t="s">
        <v>7507</v>
      </c>
    </row>
    <row r="4123" spans="1:1" x14ac:dyDescent="0.2">
      <c r="A4123" s="48" t="s">
        <v>7508</v>
      </c>
    </row>
    <row r="4124" spans="1:1" x14ac:dyDescent="0.2">
      <c r="A4124" s="48" t="s">
        <v>7509</v>
      </c>
    </row>
    <row r="4125" spans="1:1" x14ac:dyDescent="0.2">
      <c r="A4125" s="48" t="s">
        <v>7510</v>
      </c>
    </row>
    <row r="4126" spans="1:1" x14ac:dyDescent="0.2">
      <c r="A4126" s="48" t="s">
        <v>7511</v>
      </c>
    </row>
    <row r="4127" spans="1:1" x14ac:dyDescent="0.2">
      <c r="A4127" s="48" t="s">
        <v>7512</v>
      </c>
    </row>
    <row r="4128" spans="1:1" x14ac:dyDescent="0.2">
      <c r="A4128" s="48" t="s">
        <v>7513</v>
      </c>
    </row>
    <row r="4129" spans="1:1" x14ac:dyDescent="0.2">
      <c r="A4129" s="48" t="s">
        <v>7514</v>
      </c>
    </row>
    <row r="4130" spans="1:1" x14ac:dyDescent="0.2">
      <c r="A4130" s="48" t="s">
        <v>7515</v>
      </c>
    </row>
    <row r="4131" spans="1:1" x14ac:dyDescent="0.2">
      <c r="A4131" s="48" t="s">
        <v>7516</v>
      </c>
    </row>
    <row r="4132" spans="1:1" x14ac:dyDescent="0.2">
      <c r="A4132" s="48" t="s">
        <v>7517</v>
      </c>
    </row>
    <row r="4133" spans="1:1" x14ac:dyDescent="0.2">
      <c r="A4133" s="48" t="s">
        <v>7518</v>
      </c>
    </row>
    <row r="4134" spans="1:1" x14ac:dyDescent="0.2">
      <c r="A4134" s="48" t="s">
        <v>7519</v>
      </c>
    </row>
    <row r="4135" spans="1:1" x14ac:dyDescent="0.2">
      <c r="A4135" s="48" t="s">
        <v>7520</v>
      </c>
    </row>
    <row r="4136" spans="1:1" x14ac:dyDescent="0.2">
      <c r="A4136" s="48" t="s">
        <v>7521</v>
      </c>
    </row>
    <row r="4137" spans="1:1" x14ac:dyDescent="0.2">
      <c r="A4137" s="48" t="s">
        <v>7522</v>
      </c>
    </row>
    <row r="4138" spans="1:1" x14ac:dyDescent="0.2">
      <c r="A4138" s="48" t="s">
        <v>7523</v>
      </c>
    </row>
    <row r="4139" spans="1:1" x14ac:dyDescent="0.2">
      <c r="A4139" s="48" t="s">
        <v>7524</v>
      </c>
    </row>
    <row r="4140" spans="1:1" x14ac:dyDescent="0.2">
      <c r="A4140" s="48" t="s">
        <v>7525</v>
      </c>
    </row>
    <row r="4141" spans="1:1" x14ac:dyDescent="0.2">
      <c r="A4141" s="48" t="s">
        <v>7526</v>
      </c>
    </row>
    <row r="4142" spans="1:1" x14ac:dyDescent="0.2">
      <c r="A4142" s="48" t="s">
        <v>7527</v>
      </c>
    </row>
    <row r="4143" spans="1:1" x14ac:dyDescent="0.2">
      <c r="A4143" s="48" t="s">
        <v>7528</v>
      </c>
    </row>
    <row r="4144" spans="1:1" x14ac:dyDescent="0.2">
      <c r="A4144" s="48" t="s">
        <v>7529</v>
      </c>
    </row>
    <row r="4145" spans="1:1" x14ac:dyDescent="0.2">
      <c r="A4145" s="48" t="s">
        <v>7530</v>
      </c>
    </row>
    <row r="4146" spans="1:1" x14ac:dyDescent="0.2">
      <c r="A4146" s="48" t="s">
        <v>7531</v>
      </c>
    </row>
    <row r="4147" spans="1:1" x14ac:dyDescent="0.2">
      <c r="A4147" s="48" t="s">
        <v>7532</v>
      </c>
    </row>
    <row r="4148" spans="1:1" x14ac:dyDescent="0.2">
      <c r="A4148" s="48" t="s">
        <v>7533</v>
      </c>
    </row>
    <row r="4149" spans="1:1" x14ac:dyDescent="0.2">
      <c r="A4149" s="48" t="s">
        <v>7534</v>
      </c>
    </row>
    <row r="4150" spans="1:1" x14ac:dyDescent="0.2">
      <c r="A4150" s="48" t="s">
        <v>7535</v>
      </c>
    </row>
    <row r="4151" spans="1:1" x14ac:dyDescent="0.2">
      <c r="A4151" s="48" t="s">
        <v>7536</v>
      </c>
    </row>
    <row r="4152" spans="1:1" x14ac:dyDescent="0.2">
      <c r="A4152" s="48" t="s">
        <v>7537</v>
      </c>
    </row>
    <row r="4153" spans="1:1" x14ac:dyDescent="0.2">
      <c r="A4153" s="48" t="s">
        <v>7538</v>
      </c>
    </row>
    <row r="4154" spans="1:1" x14ac:dyDescent="0.2">
      <c r="A4154" s="48" t="s">
        <v>7539</v>
      </c>
    </row>
    <row r="4155" spans="1:1" x14ac:dyDescent="0.2">
      <c r="A4155" s="48" t="s">
        <v>7540</v>
      </c>
    </row>
    <row r="4156" spans="1:1" x14ac:dyDescent="0.2">
      <c r="A4156" s="48" t="s">
        <v>7541</v>
      </c>
    </row>
    <row r="4157" spans="1:1" x14ac:dyDescent="0.2">
      <c r="A4157" s="48" t="s">
        <v>7542</v>
      </c>
    </row>
    <row r="4158" spans="1:1" x14ac:dyDescent="0.2">
      <c r="A4158" s="48" t="s">
        <v>916</v>
      </c>
    </row>
    <row r="4159" spans="1:1" x14ac:dyDescent="0.2">
      <c r="A4159" s="84" t="s">
        <v>4301</v>
      </c>
    </row>
    <row r="4160" spans="1:1" x14ac:dyDescent="0.2">
      <c r="A4160" s="48"/>
    </row>
    <row r="4161" spans="1:1" x14ac:dyDescent="0.2">
      <c r="A4161" s="50"/>
    </row>
    <row r="4162" spans="1:1" x14ac:dyDescent="0.2">
      <c r="A4162" s="50" t="s">
        <v>1266</v>
      </c>
    </row>
    <row r="4163" spans="1:1" x14ac:dyDescent="0.2">
      <c r="A4163" s="48"/>
    </row>
    <row r="4164" spans="1:1" x14ac:dyDescent="0.2">
      <c r="A4164" s="48" t="s">
        <v>903</v>
      </c>
    </row>
    <row r="4165" spans="1:1" x14ac:dyDescent="0.2">
      <c r="A4165" s="48" t="s">
        <v>904</v>
      </c>
    </row>
    <row r="4166" spans="1:1" x14ac:dyDescent="0.2">
      <c r="A4166" s="48" t="s">
        <v>7543</v>
      </c>
    </row>
    <row r="4167" spans="1:1" x14ac:dyDescent="0.2">
      <c r="A4167" s="48" t="s">
        <v>7544</v>
      </c>
    </row>
    <row r="4168" spans="1:1" x14ac:dyDescent="0.2">
      <c r="A4168" s="48" t="s">
        <v>7545</v>
      </c>
    </row>
    <row r="4169" spans="1:1" x14ac:dyDescent="0.2">
      <c r="A4169" s="48" t="s">
        <v>7546</v>
      </c>
    </row>
    <row r="4170" spans="1:1" x14ac:dyDescent="0.2">
      <c r="A4170" s="48" t="s">
        <v>7547</v>
      </c>
    </row>
    <row r="4171" spans="1:1" x14ac:dyDescent="0.2">
      <c r="A4171" s="48" t="s">
        <v>7548</v>
      </c>
    </row>
    <row r="4172" spans="1:1" x14ac:dyDescent="0.2">
      <c r="A4172" s="48" t="s">
        <v>7549</v>
      </c>
    </row>
    <row r="4173" spans="1:1" x14ac:dyDescent="0.2">
      <c r="A4173" s="48" t="s">
        <v>7550</v>
      </c>
    </row>
    <row r="4174" spans="1:1" x14ac:dyDescent="0.2">
      <c r="A4174" s="48" t="s">
        <v>7551</v>
      </c>
    </row>
    <row r="4175" spans="1:1" x14ac:dyDescent="0.2">
      <c r="A4175" s="48" t="s">
        <v>7552</v>
      </c>
    </row>
    <row r="4176" spans="1:1" x14ac:dyDescent="0.2">
      <c r="A4176" s="48" t="s">
        <v>7553</v>
      </c>
    </row>
    <row r="4177" spans="1:1" x14ac:dyDescent="0.2">
      <c r="A4177" s="48" t="s">
        <v>7554</v>
      </c>
    </row>
    <row r="4178" spans="1:1" x14ac:dyDescent="0.2">
      <c r="A4178" s="48" t="s">
        <v>7555</v>
      </c>
    </row>
    <row r="4179" spans="1:1" x14ac:dyDescent="0.2">
      <c r="A4179" s="48" t="s">
        <v>7556</v>
      </c>
    </row>
    <row r="4180" spans="1:1" x14ac:dyDescent="0.2">
      <c r="A4180" s="48" t="s">
        <v>7557</v>
      </c>
    </row>
    <row r="4181" spans="1:1" x14ac:dyDescent="0.2">
      <c r="A4181" s="48" t="s">
        <v>7558</v>
      </c>
    </row>
    <row r="4182" spans="1:1" x14ac:dyDescent="0.2">
      <c r="A4182" s="48" t="s">
        <v>7559</v>
      </c>
    </row>
    <row r="4183" spans="1:1" x14ac:dyDescent="0.2">
      <c r="A4183" s="48" t="s">
        <v>7560</v>
      </c>
    </row>
    <row r="4184" spans="1:1" x14ac:dyDescent="0.2">
      <c r="A4184" s="48" t="s">
        <v>7561</v>
      </c>
    </row>
    <row r="4185" spans="1:1" x14ac:dyDescent="0.2">
      <c r="A4185" s="48" t="s">
        <v>7562</v>
      </c>
    </row>
    <row r="4186" spans="1:1" x14ac:dyDescent="0.2">
      <c r="A4186" s="48" t="s">
        <v>7563</v>
      </c>
    </row>
    <row r="4187" spans="1:1" x14ac:dyDescent="0.2">
      <c r="A4187" s="48" t="s">
        <v>7564</v>
      </c>
    </row>
    <row r="4188" spans="1:1" x14ac:dyDescent="0.2">
      <c r="A4188" s="48" t="s">
        <v>7565</v>
      </c>
    </row>
    <row r="4189" spans="1:1" x14ac:dyDescent="0.2">
      <c r="A4189" s="48" t="s">
        <v>7566</v>
      </c>
    </row>
    <row r="4190" spans="1:1" x14ac:dyDescent="0.2">
      <c r="A4190" s="48" t="s">
        <v>7567</v>
      </c>
    </row>
    <row r="4191" spans="1:1" x14ac:dyDescent="0.2">
      <c r="A4191" s="48" t="s">
        <v>7568</v>
      </c>
    </row>
    <row r="4192" spans="1:1" x14ac:dyDescent="0.2">
      <c r="A4192" s="48" t="s">
        <v>7569</v>
      </c>
    </row>
    <row r="4193" spans="1:1" x14ac:dyDescent="0.2">
      <c r="A4193" s="48" t="s">
        <v>7570</v>
      </c>
    </row>
    <row r="4194" spans="1:1" x14ac:dyDescent="0.2">
      <c r="A4194" s="48" t="s">
        <v>7571</v>
      </c>
    </row>
    <row r="4195" spans="1:1" x14ac:dyDescent="0.2">
      <c r="A4195" s="48" t="s">
        <v>916</v>
      </c>
    </row>
    <row r="4196" spans="1:1" x14ac:dyDescent="0.2">
      <c r="A4196" s="84" t="s">
        <v>4766</v>
      </c>
    </row>
    <row r="4197" spans="1:1" x14ac:dyDescent="0.2">
      <c r="A4197" s="48"/>
    </row>
    <row r="4198" spans="1:1" x14ac:dyDescent="0.2">
      <c r="A4198" s="50"/>
    </row>
    <row r="4199" spans="1:1" x14ac:dyDescent="0.2">
      <c r="A4199" s="50" t="s">
        <v>1267</v>
      </c>
    </row>
    <row r="4200" spans="1:1" x14ac:dyDescent="0.2">
      <c r="A4200" s="48"/>
    </row>
    <row r="4201" spans="1:1" x14ac:dyDescent="0.2">
      <c r="A4201" s="48" t="s">
        <v>903</v>
      </c>
    </row>
    <row r="4202" spans="1:1" x14ac:dyDescent="0.2">
      <c r="A4202" s="48" t="s">
        <v>904</v>
      </c>
    </row>
    <row r="4203" spans="1:1" x14ac:dyDescent="0.2">
      <c r="A4203" s="48" t="s">
        <v>7572</v>
      </c>
    </row>
    <row r="4204" spans="1:1" x14ac:dyDescent="0.2">
      <c r="A4204" s="48" t="s">
        <v>7573</v>
      </c>
    </row>
    <row r="4205" spans="1:1" x14ac:dyDescent="0.2">
      <c r="A4205" s="48" t="s">
        <v>7574</v>
      </c>
    </row>
    <row r="4206" spans="1:1" x14ac:dyDescent="0.2">
      <c r="A4206" s="48" t="s">
        <v>7575</v>
      </c>
    </row>
    <row r="4207" spans="1:1" x14ac:dyDescent="0.2">
      <c r="A4207" s="48" t="s">
        <v>7576</v>
      </c>
    </row>
    <row r="4208" spans="1:1" x14ac:dyDescent="0.2">
      <c r="A4208" s="48" t="s">
        <v>916</v>
      </c>
    </row>
    <row r="4209" spans="1:1" x14ac:dyDescent="0.2">
      <c r="A4209" s="84" t="s">
        <v>1268</v>
      </c>
    </row>
    <row r="4210" spans="1:1" x14ac:dyDescent="0.2">
      <c r="A4210" s="48"/>
    </row>
    <row r="4211" spans="1:1" x14ac:dyDescent="0.2">
      <c r="A4211" s="50"/>
    </row>
    <row r="4212" spans="1:1" x14ac:dyDescent="0.2">
      <c r="A4212" s="50" t="s">
        <v>1269</v>
      </c>
    </row>
    <row r="4213" spans="1:1" x14ac:dyDescent="0.2">
      <c r="A4213" s="48"/>
    </row>
    <row r="4214" spans="1:1" x14ac:dyDescent="0.2">
      <c r="A4214" s="48" t="s">
        <v>903</v>
      </c>
    </row>
    <row r="4215" spans="1:1" x14ac:dyDescent="0.2">
      <c r="A4215" s="48" t="s">
        <v>904</v>
      </c>
    </row>
    <row r="4216" spans="1:1" x14ac:dyDescent="0.2">
      <c r="A4216" s="48" t="s">
        <v>7577</v>
      </c>
    </row>
    <row r="4217" spans="1:1" x14ac:dyDescent="0.2">
      <c r="A4217" s="48" t="s">
        <v>7578</v>
      </c>
    </row>
    <row r="4218" spans="1:1" x14ac:dyDescent="0.2">
      <c r="A4218" s="48" t="s">
        <v>7579</v>
      </c>
    </row>
    <row r="4219" spans="1:1" x14ac:dyDescent="0.2">
      <c r="A4219" s="48" t="s">
        <v>7580</v>
      </c>
    </row>
    <row r="4220" spans="1:1" x14ac:dyDescent="0.2">
      <c r="A4220" s="48" t="s">
        <v>7581</v>
      </c>
    </row>
    <row r="4221" spans="1:1" x14ac:dyDescent="0.2">
      <c r="A4221" s="48" t="s">
        <v>7582</v>
      </c>
    </row>
    <row r="4222" spans="1:1" x14ac:dyDescent="0.2">
      <c r="A4222" s="48" t="s">
        <v>7583</v>
      </c>
    </row>
    <row r="4223" spans="1:1" x14ac:dyDescent="0.2">
      <c r="A4223" s="48" t="s">
        <v>7584</v>
      </c>
    </row>
    <row r="4224" spans="1:1" x14ac:dyDescent="0.2">
      <c r="A4224" s="48" t="s">
        <v>7585</v>
      </c>
    </row>
    <row r="4225" spans="1:1" x14ac:dyDescent="0.2">
      <c r="A4225" s="48" t="s">
        <v>7586</v>
      </c>
    </row>
    <row r="4226" spans="1:1" x14ac:dyDescent="0.2">
      <c r="A4226" s="48" t="s">
        <v>7587</v>
      </c>
    </row>
    <row r="4227" spans="1:1" x14ac:dyDescent="0.2">
      <c r="A4227" s="48" t="s">
        <v>7588</v>
      </c>
    </row>
    <row r="4228" spans="1:1" x14ac:dyDescent="0.2">
      <c r="A4228" s="48" t="s">
        <v>7589</v>
      </c>
    </row>
    <row r="4229" spans="1:1" x14ac:dyDescent="0.2">
      <c r="A4229" s="48" t="s">
        <v>7590</v>
      </c>
    </row>
    <row r="4230" spans="1:1" x14ac:dyDescent="0.2">
      <c r="A4230" s="48" t="s">
        <v>7591</v>
      </c>
    </row>
    <row r="4231" spans="1:1" x14ac:dyDescent="0.2">
      <c r="A4231" s="48" t="s">
        <v>7592</v>
      </c>
    </row>
    <row r="4232" spans="1:1" x14ac:dyDescent="0.2">
      <c r="A4232" s="48" t="s">
        <v>7593</v>
      </c>
    </row>
    <row r="4233" spans="1:1" x14ac:dyDescent="0.2">
      <c r="A4233" s="48" t="s">
        <v>7594</v>
      </c>
    </row>
    <row r="4234" spans="1:1" x14ac:dyDescent="0.2">
      <c r="A4234" s="48" t="s">
        <v>916</v>
      </c>
    </row>
    <row r="4235" spans="1:1" x14ac:dyDescent="0.2">
      <c r="A4235" s="84" t="s">
        <v>7595</v>
      </c>
    </row>
    <row r="4236" spans="1:1" x14ac:dyDescent="0.2">
      <c r="A4236" s="48"/>
    </row>
    <row r="4237" spans="1:1" x14ac:dyDescent="0.2">
      <c r="A4237" s="50"/>
    </row>
    <row r="4238" spans="1:1" x14ac:dyDescent="0.2">
      <c r="A4238" s="50" t="s">
        <v>1270</v>
      </c>
    </row>
    <row r="4239" spans="1:1" x14ac:dyDescent="0.2">
      <c r="A4239" s="48"/>
    </row>
    <row r="4240" spans="1:1" x14ac:dyDescent="0.2">
      <c r="A4240" s="48" t="s">
        <v>903</v>
      </c>
    </row>
    <row r="4241" spans="1:1" x14ac:dyDescent="0.2">
      <c r="A4241" s="48" t="s">
        <v>904</v>
      </c>
    </row>
    <row r="4242" spans="1:1" x14ac:dyDescent="0.2">
      <c r="A4242" s="48" t="s">
        <v>7596</v>
      </c>
    </row>
    <row r="4243" spans="1:1" x14ac:dyDescent="0.2">
      <c r="A4243" s="48" t="s">
        <v>7597</v>
      </c>
    </row>
    <row r="4244" spans="1:1" x14ac:dyDescent="0.2">
      <c r="A4244" s="48" t="s">
        <v>7598</v>
      </c>
    </row>
    <row r="4245" spans="1:1" x14ac:dyDescent="0.2">
      <c r="A4245" s="48" t="s">
        <v>7599</v>
      </c>
    </row>
    <row r="4246" spans="1:1" x14ac:dyDescent="0.2">
      <c r="A4246" s="48" t="s">
        <v>7600</v>
      </c>
    </row>
    <row r="4247" spans="1:1" x14ac:dyDescent="0.2">
      <c r="A4247" s="48" t="s">
        <v>7601</v>
      </c>
    </row>
    <row r="4248" spans="1:1" x14ac:dyDescent="0.2">
      <c r="A4248" s="48" t="s">
        <v>7602</v>
      </c>
    </row>
    <row r="4249" spans="1:1" x14ac:dyDescent="0.2">
      <c r="A4249" s="48" t="s">
        <v>7603</v>
      </c>
    </row>
    <row r="4250" spans="1:1" x14ac:dyDescent="0.2">
      <c r="A4250" s="48" t="s">
        <v>7604</v>
      </c>
    </row>
    <row r="4251" spans="1:1" x14ac:dyDescent="0.2">
      <c r="A4251" s="48" t="s">
        <v>7605</v>
      </c>
    </row>
    <row r="4252" spans="1:1" x14ac:dyDescent="0.2">
      <c r="A4252" s="48" t="s">
        <v>7606</v>
      </c>
    </row>
    <row r="4253" spans="1:1" x14ac:dyDescent="0.2">
      <c r="A4253" s="48" t="s">
        <v>7607</v>
      </c>
    </row>
    <row r="4254" spans="1:1" x14ac:dyDescent="0.2">
      <c r="A4254" s="48" t="s">
        <v>7608</v>
      </c>
    </row>
    <row r="4255" spans="1:1" x14ac:dyDescent="0.2">
      <c r="A4255" s="48" t="s">
        <v>7609</v>
      </c>
    </row>
    <row r="4256" spans="1:1" x14ac:dyDescent="0.2">
      <c r="A4256" s="48" t="s">
        <v>7610</v>
      </c>
    </row>
    <row r="4257" spans="1:1" x14ac:dyDescent="0.2">
      <c r="A4257" s="48" t="s">
        <v>7611</v>
      </c>
    </row>
    <row r="4258" spans="1:1" x14ac:dyDescent="0.2">
      <c r="A4258" s="48" t="s">
        <v>7612</v>
      </c>
    </row>
    <row r="4259" spans="1:1" x14ac:dyDescent="0.2">
      <c r="A4259" s="48" t="s">
        <v>7613</v>
      </c>
    </row>
    <row r="4260" spans="1:1" x14ac:dyDescent="0.2">
      <c r="A4260" s="48" t="s">
        <v>7614</v>
      </c>
    </row>
    <row r="4261" spans="1:1" x14ac:dyDescent="0.2">
      <c r="A4261" s="48" t="s">
        <v>7615</v>
      </c>
    </row>
    <row r="4262" spans="1:1" x14ac:dyDescent="0.2">
      <c r="A4262" s="48" t="s">
        <v>7616</v>
      </c>
    </row>
    <row r="4263" spans="1:1" x14ac:dyDescent="0.2">
      <c r="A4263" s="48" t="s">
        <v>7617</v>
      </c>
    </row>
    <row r="4264" spans="1:1" x14ac:dyDescent="0.2">
      <c r="A4264" s="48" t="s">
        <v>7618</v>
      </c>
    </row>
    <row r="4265" spans="1:1" x14ac:dyDescent="0.2">
      <c r="A4265" s="48" t="s">
        <v>7619</v>
      </c>
    </row>
    <row r="4266" spans="1:1" x14ac:dyDescent="0.2">
      <c r="A4266" s="48" t="s">
        <v>7620</v>
      </c>
    </row>
    <row r="4267" spans="1:1" x14ac:dyDescent="0.2">
      <c r="A4267" s="48" t="s">
        <v>7621</v>
      </c>
    </row>
    <row r="4268" spans="1:1" x14ac:dyDescent="0.2">
      <c r="A4268" s="48" t="s">
        <v>916</v>
      </c>
    </row>
    <row r="4269" spans="1:1" x14ac:dyDescent="0.2">
      <c r="A4269" s="84" t="s">
        <v>1271</v>
      </c>
    </row>
    <row r="4270" spans="1:1" x14ac:dyDescent="0.2">
      <c r="A4270" s="48"/>
    </row>
    <row r="4271" spans="1:1" x14ac:dyDescent="0.2">
      <c r="A4271" s="50"/>
    </row>
    <row r="4272" spans="1:1" x14ac:dyDescent="0.2">
      <c r="A4272" s="50" t="s">
        <v>1272</v>
      </c>
    </row>
    <row r="4273" spans="1:1" x14ac:dyDescent="0.2">
      <c r="A4273" s="48"/>
    </row>
    <row r="4274" spans="1:1" x14ac:dyDescent="0.2">
      <c r="A4274" s="48" t="s">
        <v>903</v>
      </c>
    </row>
    <row r="4275" spans="1:1" x14ac:dyDescent="0.2">
      <c r="A4275" s="48" t="s">
        <v>904</v>
      </c>
    </row>
    <row r="4276" spans="1:1" x14ac:dyDescent="0.2">
      <c r="A4276" s="48" t="s">
        <v>7622</v>
      </c>
    </row>
    <row r="4277" spans="1:1" x14ac:dyDescent="0.2">
      <c r="A4277" s="48" t="s">
        <v>7623</v>
      </c>
    </row>
    <row r="4278" spans="1:1" x14ac:dyDescent="0.2">
      <c r="A4278" s="48" t="s">
        <v>7624</v>
      </c>
    </row>
    <row r="4279" spans="1:1" x14ac:dyDescent="0.2">
      <c r="A4279" s="48" t="s">
        <v>7625</v>
      </c>
    </row>
    <row r="4280" spans="1:1" x14ac:dyDescent="0.2">
      <c r="A4280" s="48" t="s">
        <v>7626</v>
      </c>
    </row>
    <row r="4281" spans="1:1" x14ac:dyDescent="0.2">
      <c r="A4281" s="48" t="s">
        <v>7627</v>
      </c>
    </row>
    <row r="4282" spans="1:1" x14ac:dyDescent="0.2">
      <c r="A4282" s="48" t="s">
        <v>7628</v>
      </c>
    </row>
    <row r="4283" spans="1:1" x14ac:dyDescent="0.2">
      <c r="A4283" s="48" t="s">
        <v>916</v>
      </c>
    </row>
    <row r="4284" spans="1:1" x14ac:dyDescent="0.2">
      <c r="A4284" s="84" t="s">
        <v>4767</v>
      </c>
    </row>
    <row r="4285" spans="1:1" x14ac:dyDescent="0.2">
      <c r="A4285" s="48"/>
    </row>
    <row r="4286" spans="1:1" x14ac:dyDescent="0.2">
      <c r="A4286" s="50"/>
    </row>
    <row r="4287" spans="1:1" x14ac:dyDescent="0.2">
      <c r="A4287" s="50" t="s">
        <v>1273</v>
      </c>
    </row>
    <row r="4288" spans="1:1" x14ac:dyDescent="0.2">
      <c r="A4288" s="48"/>
    </row>
    <row r="4289" spans="1:1" x14ac:dyDescent="0.2">
      <c r="A4289" s="48" t="s">
        <v>903</v>
      </c>
    </row>
    <row r="4290" spans="1:1" x14ac:dyDescent="0.2">
      <c r="A4290" s="48" t="s">
        <v>904</v>
      </c>
    </row>
    <row r="4291" spans="1:1" x14ac:dyDescent="0.2">
      <c r="A4291" s="48" t="s">
        <v>7629</v>
      </c>
    </row>
    <row r="4292" spans="1:1" x14ac:dyDescent="0.2">
      <c r="A4292" s="48" t="s">
        <v>7630</v>
      </c>
    </row>
    <row r="4293" spans="1:1" x14ac:dyDescent="0.2">
      <c r="A4293" s="48" t="s">
        <v>7631</v>
      </c>
    </row>
    <row r="4294" spans="1:1" x14ac:dyDescent="0.2">
      <c r="A4294" s="48" t="s">
        <v>7632</v>
      </c>
    </row>
    <row r="4295" spans="1:1" x14ac:dyDescent="0.2">
      <c r="A4295" s="48" t="s">
        <v>7633</v>
      </c>
    </row>
    <row r="4296" spans="1:1" x14ac:dyDescent="0.2">
      <c r="A4296" s="48" t="s">
        <v>7634</v>
      </c>
    </row>
    <row r="4297" spans="1:1" x14ac:dyDescent="0.2">
      <c r="A4297" s="48" t="s">
        <v>7635</v>
      </c>
    </row>
    <row r="4298" spans="1:1" x14ac:dyDescent="0.2">
      <c r="A4298" s="48" t="s">
        <v>7636</v>
      </c>
    </row>
    <row r="4299" spans="1:1" x14ac:dyDescent="0.2">
      <c r="A4299" s="48" t="s">
        <v>7637</v>
      </c>
    </row>
    <row r="4300" spans="1:1" x14ac:dyDescent="0.2">
      <c r="A4300" s="48" t="s">
        <v>7638</v>
      </c>
    </row>
    <row r="4301" spans="1:1" x14ac:dyDescent="0.2">
      <c r="A4301" s="48" t="s">
        <v>7639</v>
      </c>
    </row>
    <row r="4302" spans="1:1" x14ac:dyDescent="0.2">
      <c r="A4302" s="48" t="s">
        <v>916</v>
      </c>
    </row>
    <row r="4303" spans="1:1" x14ac:dyDescent="0.2">
      <c r="A4303" s="84" t="s">
        <v>4768</v>
      </c>
    </row>
    <row r="4304" spans="1:1" x14ac:dyDescent="0.2">
      <c r="A4304" s="48"/>
    </row>
    <row r="4305" spans="1:1" x14ac:dyDescent="0.2">
      <c r="A4305" s="50"/>
    </row>
    <row r="4306" spans="1:1" x14ac:dyDescent="0.2">
      <c r="A4306" s="50" t="s">
        <v>1274</v>
      </c>
    </row>
    <row r="4307" spans="1:1" x14ac:dyDescent="0.2">
      <c r="A4307" s="48"/>
    </row>
    <row r="4308" spans="1:1" x14ac:dyDescent="0.2">
      <c r="A4308" s="48" t="s">
        <v>903</v>
      </c>
    </row>
    <row r="4309" spans="1:1" x14ac:dyDescent="0.2">
      <c r="A4309" s="48" t="s">
        <v>904</v>
      </c>
    </row>
    <row r="4310" spans="1:1" x14ac:dyDescent="0.2">
      <c r="A4310" s="48" t="s">
        <v>7640</v>
      </c>
    </row>
    <row r="4311" spans="1:1" x14ac:dyDescent="0.2">
      <c r="A4311" s="48" t="s">
        <v>7641</v>
      </c>
    </row>
    <row r="4312" spans="1:1" x14ac:dyDescent="0.2">
      <c r="A4312" s="48" t="s">
        <v>7642</v>
      </c>
    </row>
    <row r="4313" spans="1:1" x14ac:dyDescent="0.2">
      <c r="A4313" s="48" t="s">
        <v>7643</v>
      </c>
    </row>
    <row r="4314" spans="1:1" x14ac:dyDescent="0.2">
      <c r="A4314" s="48" t="s">
        <v>7644</v>
      </c>
    </row>
    <row r="4315" spans="1:1" x14ac:dyDescent="0.2">
      <c r="A4315" s="48" t="s">
        <v>7645</v>
      </c>
    </row>
    <row r="4316" spans="1:1" x14ac:dyDescent="0.2">
      <c r="A4316" s="48" t="s">
        <v>7646</v>
      </c>
    </row>
    <row r="4317" spans="1:1" x14ac:dyDescent="0.2">
      <c r="A4317" s="48" t="s">
        <v>7647</v>
      </c>
    </row>
    <row r="4318" spans="1:1" x14ac:dyDescent="0.2">
      <c r="A4318" s="48" t="s">
        <v>7648</v>
      </c>
    </row>
    <row r="4319" spans="1:1" x14ac:dyDescent="0.2">
      <c r="A4319" s="48" t="s">
        <v>7649</v>
      </c>
    </row>
    <row r="4320" spans="1:1" x14ac:dyDescent="0.2">
      <c r="A4320" s="48" t="s">
        <v>7650</v>
      </c>
    </row>
    <row r="4321" spans="1:1" x14ac:dyDescent="0.2">
      <c r="A4321" s="48" t="s">
        <v>7651</v>
      </c>
    </row>
    <row r="4322" spans="1:1" x14ac:dyDescent="0.2">
      <c r="A4322" s="48" t="s">
        <v>7652</v>
      </c>
    </row>
    <row r="4323" spans="1:1" x14ac:dyDescent="0.2">
      <c r="A4323" s="48" t="s">
        <v>7653</v>
      </c>
    </row>
    <row r="4324" spans="1:1" x14ac:dyDescent="0.2">
      <c r="A4324" s="48" t="s">
        <v>7654</v>
      </c>
    </row>
    <row r="4325" spans="1:1" x14ac:dyDescent="0.2">
      <c r="A4325" s="48" t="s">
        <v>7655</v>
      </c>
    </row>
    <row r="4326" spans="1:1" x14ac:dyDescent="0.2">
      <c r="A4326" s="48" t="s">
        <v>7656</v>
      </c>
    </row>
    <row r="4327" spans="1:1" x14ac:dyDescent="0.2">
      <c r="A4327" s="48" t="s">
        <v>916</v>
      </c>
    </row>
    <row r="4328" spans="1:1" x14ac:dyDescent="0.2">
      <c r="A4328" s="84" t="s">
        <v>7657</v>
      </c>
    </row>
    <row r="4329" spans="1:1" x14ac:dyDescent="0.2">
      <c r="A4329" s="48"/>
    </row>
    <row r="4330" spans="1:1" x14ac:dyDescent="0.2">
      <c r="A4330" s="50"/>
    </row>
    <row r="4331" spans="1:1" x14ac:dyDescent="0.2">
      <c r="A4331" s="50" t="s">
        <v>1275</v>
      </c>
    </row>
    <row r="4332" spans="1:1" x14ac:dyDescent="0.2">
      <c r="A4332" s="48"/>
    </row>
    <row r="4333" spans="1:1" x14ac:dyDescent="0.2">
      <c r="A4333" s="48" t="s">
        <v>903</v>
      </c>
    </row>
    <row r="4334" spans="1:1" x14ac:dyDescent="0.2">
      <c r="A4334" s="48" t="s">
        <v>904</v>
      </c>
    </row>
    <row r="4335" spans="1:1" x14ac:dyDescent="0.2">
      <c r="A4335" s="48" t="s">
        <v>7658</v>
      </c>
    </row>
    <row r="4336" spans="1:1" x14ac:dyDescent="0.2">
      <c r="A4336" s="48" t="s">
        <v>7659</v>
      </c>
    </row>
    <row r="4337" spans="1:1" x14ac:dyDescent="0.2">
      <c r="A4337" s="48" t="s">
        <v>7660</v>
      </c>
    </row>
    <row r="4338" spans="1:1" x14ac:dyDescent="0.2">
      <c r="A4338" s="48" t="s">
        <v>7661</v>
      </c>
    </row>
    <row r="4339" spans="1:1" x14ac:dyDescent="0.2">
      <c r="A4339" s="48" t="s">
        <v>7662</v>
      </c>
    </row>
    <row r="4340" spans="1:1" x14ac:dyDescent="0.2">
      <c r="A4340" s="48" t="s">
        <v>7663</v>
      </c>
    </row>
    <row r="4341" spans="1:1" x14ac:dyDescent="0.2">
      <c r="A4341" s="48" t="s">
        <v>7664</v>
      </c>
    </row>
    <row r="4342" spans="1:1" x14ac:dyDescent="0.2">
      <c r="A4342" s="48" t="s">
        <v>7665</v>
      </c>
    </row>
    <row r="4343" spans="1:1" x14ac:dyDescent="0.2">
      <c r="A4343" s="48" t="s">
        <v>7666</v>
      </c>
    </row>
    <row r="4344" spans="1:1" x14ac:dyDescent="0.2">
      <c r="A4344" s="48" t="s">
        <v>7667</v>
      </c>
    </row>
    <row r="4345" spans="1:1" x14ac:dyDescent="0.2">
      <c r="A4345" s="48" t="s">
        <v>7668</v>
      </c>
    </row>
    <row r="4346" spans="1:1" x14ac:dyDescent="0.2">
      <c r="A4346" s="48" t="s">
        <v>7669</v>
      </c>
    </row>
    <row r="4347" spans="1:1" x14ac:dyDescent="0.2">
      <c r="A4347" s="48" t="s">
        <v>7670</v>
      </c>
    </row>
    <row r="4348" spans="1:1" x14ac:dyDescent="0.2">
      <c r="A4348" s="48" t="s">
        <v>7671</v>
      </c>
    </row>
    <row r="4349" spans="1:1" x14ac:dyDescent="0.2">
      <c r="A4349" s="48" t="s">
        <v>916</v>
      </c>
    </row>
    <row r="4350" spans="1:1" x14ac:dyDescent="0.2">
      <c r="A4350" s="84" t="s">
        <v>4302</v>
      </c>
    </row>
    <row r="4351" spans="1:1" x14ac:dyDescent="0.2">
      <c r="A4351" s="48"/>
    </row>
    <row r="4352" spans="1:1" x14ac:dyDescent="0.2">
      <c r="A4352" s="50"/>
    </row>
    <row r="4353" spans="1:1" x14ac:dyDescent="0.2">
      <c r="A4353" s="50" t="s">
        <v>1276</v>
      </c>
    </row>
    <row r="4354" spans="1:1" x14ac:dyDescent="0.2">
      <c r="A4354" s="48"/>
    </row>
    <row r="4355" spans="1:1" x14ac:dyDescent="0.2">
      <c r="A4355" s="48" t="s">
        <v>903</v>
      </c>
    </row>
    <row r="4356" spans="1:1" x14ac:dyDescent="0.2">
      <c r="A4356" s="48" t="s">
        <v>904</v>
      </c>
    </row>
    <row r="4357" spans="1:1" x14ac:dyDescent="0.2">
      <c r="A4357" s="48" t="s">
        <v>7672</v>
      </c>
    </row>
    <row r="4358" spans="1:1" x14ac:dyDescent="0.2">
      <c r="A4358" s="48" t="s">
        <v>7673</v>
      </c>
    </row>
    <row r="4359" spans="1:1" x14ac:dyDescent="0.2">
      <c r="A4359" s="48" t="s">
        <v>7674</v>
      </c>
    </row>
    <row r="4360" spans="1:1" x14ac:dyDescent="0.2">
      <c r="A4360" s="48" t="s">
        <v>7675</v>
      </c>
    </row>
    <row r="4361" spans="1:1" x14ac:dyDescent="0.2">
      <c r="A4361" s="48" t="s">
        <v>7676</v>
      </c>
    </row>
    <row r="4362" spans="1:1" x14ac:dyDescent="0.2">
      <c r="A4362" s="48" t="s">
        <v>7677</v>
      </c>
    </row>
    <row r="4363" spans="1:1" x14ac:dyDescent="0.2">
      <c r="A4363" s="48" t="s">
        <v>7678</v>
      </c>
    </row>
    <row r="4364" spans="1:1" x14ac:dyDescent="0.2">
      <c r="A4364" s="48" t="s">
        <v>7679</v>
      </c>
    </row>
    <row r="4365" spans="1:1" x14ac:dyDescent="0.2">
      <c r="A4365" s="48" t="s">
        <v>7680</v>
      </c>
    </row>
    <row r="4366" spans="1:1" x14ac:dyDescent="0.2">
      <c r="A4366" s="48" t="s">
        <v>7681</v>
      </c>
    </row>
    <row r="4367" spans="1:1" x14ac:dyDescent="0.2">
      <c r="A4367" s="48" t="s">
        <v>7682</v>
      </c>
    </row>
    <row r="4368" spans="1:1" x14ac:dyDescent="0.2">
      <c r="A4368" s="48" t="s">
        <v>7683</v>
      </c>
    </row>
    <row r="4369" spans="1:1" x14ac:dyDescent="0.2">
      <c r="A4369" s="48" t="s">
        <v>7684</v>
      </c>
    </row>
    <row r="4370" spans="1:1" x14ac:dyDescent="0.2">
      <c r="A4370" s="48" t="s">
        <v>7685</v>
      </c>
    </row>
    <row r="4371" spans="1:1" x14ac:dyDescent="0.2">
      <c r="A4371" s="48" t="s">
        <v>7686</v>
      </c>
    </row>
    <row r="4372" spans="1:1" x14ac:dyDescent="0.2">
      <c r="A4372" s="48" t="s">
        <v>7687</v>
      </c>
    </row>
    <row r="4373" spans="1:1" x14ac:dyDescent="0.2">
      <c r="A4373" s="48" t="s">
        <v>7688</v>
      </c>
    </row>
    <row r="4374" spans="1:1" x14ac:dyDescent="0.2">
      <c r="A4374" s="48" t="s">
        <v>7689</v>
      </c>
    </row>
    <row r="4375" spans="1:1" x14ac:dyDescent="0.2">
      <c r="A4375" s="48" t="s">
        <v>7690</v>
      </c>
    </row>
    <row r="4376" spans="1:1" x14ac:dyDescent="0.2">
      <c r="A4376" s="48" t="s">
        <v>7691</v>
      </c>
    </row>
    <row r="4377" spans="1:1" x14ac:dyDescent="0.2">
      <c r="A4377" s="48" t="s">
        <v>7692</v>
      </c>
    </row>
    <row r="4378" spans="1:1" x14ac:dyDescent="0.2">
      <c r="A4378" s="48" t="s">
        <v>916</v>
      </c>
    </row>
    <row r="4379" spans="1:1" x14ac:dyDescent="0.2">
      <c r="A4379" s="84" t="s">
        <v>7693</v>
      </c>
    </row>
    <row r="4380" spans="1:1" x14ac:dyDescent="0.2">
      <c r="A4380" s="48"/>
    </row>
    <row r="4381" spans="1:1" x14ac:dyDescent="0.2">
      <c r="A4381" s="50"/>
    </row>
    <row r="4382" spans="1:1" x14ac:dyDescent="0.2">
      <c r="A4382" s="50" t="s">
        <v>1277</v>
      </c>
    </row>
    <row r="4383" spans="1:1" x14ac:dyDescent="0.2">
      <c r="A4383" s="48"/>
    </row>
    <row r="4384" spans="1:1" x14ac:dyDescent="0.2">
      <c r="A4384" s="48" t="s">
        <v>903</v>
      </c>
    </row>
    <row r="4385" spans="1:1" x14ac:dyDescent="0.2">
      <c r="A4385" s="48" t="s">
        <v>904</v>
      </c>
    </row>
    <row r="4386" spans="1:1" x14ac:dyDescent="0.2">
      <c r="A4386" s="48" t="s">
        <v>7694</v>
      </c>
    </row>
    <row r="4387" spans="1:1" x14ac:dyDescent="0.2">
      <c r="A4387" s="48" t="s">
        <v>7695</v>
      </c>
    </row>
    <row r="4388" spans="1:1" x14ac:dyDescent="0.2">
      <c r="A4388" s="48" t="s">
        <v>7696</v>
      </c>
    </row>
    <row r="4389" spans="1:1" x14ac:dyDescent="0.2">
      <c r="A4389" s="48" t="s">
        <v>7697</v>
      </c>
    </row>
    <row r="4390" spans="1:1" x14ac:dyDescent="0.2">
      <c r="A4390" s="48" t="s">
        <v>7698</v>
      </c>
    </row>
    <row r="4391" spans="1:1" x14ac:dyDescent="0.2">
      <c r="A4391" s="48" t="s">
        <v>7699</v>
      </c>
    </row>
    <row r="4392" spans="1:1" x14ac:dyDescent="0.2">
      <c r="A4392" s="48" t="s">
        <v>7700</v>
      </c>
    </row>
    <row r="4393" spans="1:1" x14ac:dyDescent="0.2">
      <c r="A4393" s="48" t="s">
        <v>7701</v>
      </c>
    </row>
    <row r="4394" spans="1:1" x14ac:dyDescent="0.2">
      <c r="A4394" s="48" t="s">
        <v>7702</v>
      </c>
    </row>
    <row r="4395" spans="1:1" x14ac:dyDescent="0.2">
      <c r="A4395" s="48" t="s">
        <v>7703</v>
      </c>
    </row>
    <row r="4396" spans="1:1" x14ac:dyDescent="0.2">
      <c r="A4396" s="48" t="s">
        <v>916</v>
      </c>
    </row>
    <row r="4397" spans="1:1" x14ac:dyDescent="0.2">
      <c r="A4397" s="84" t="s">
        <v>1278</v>
      </c>
    </row>
    <row r="4398" spans="1:1" x14ac:dyDescent="0.2">
      <c r="A4398" s="48"/>
    </row>
    <row r="4399" spans="1:1" x14ac:dyDescent="0.2">
      <c r="A4399" s="50"/>
    </row>
    <row r="4400" spans="1:1" x14ac:dyDescent="0.2">
      <c r="A4400" s="50" t="s">
        <v>1279</v>
      </c>
    </row>
    <row r="4401" spans="1:1" x14ac:dyDescent="0.2">
      <c r="A4401" s="48"/>
    </row>
    <row r="4402" spans="1:1" x14ac:dyDescent="0.2">
      <c r="A4402" s="48" t="s">
        <v>903</v>
      </c>
    </row>
    <row r="4403" spans="1:1" x14ac:dyDescent="0.2">
      <c r="A4403" s="48" t="s">
        <v>904</v>
      </c>
    </row>
    <row r="4404" spans="1:1" x14ac:dyDescent="0.2">
      <c r="A4404" s="48" t="s">
        <v>7704</v>
      </c>
    </row>
    <row r="4405" spans="1:1" x14ac:dyDescent="0.2">
      <c r="A4405" s="48" t="s">
        <v>7705</v>
      </c>
    </row>
    <row r="4406" spans="1:1" x14ac:dyDescent="0.2">
      <c r="A4406" s="48" t="s">
        <v>916</v>
      </c>
    </row>
    <row r="4407" spans="1:1" x14ac:dyDescent="0.2">
      <c r="A4407" s="84" t="s">
        <v>1280</v>
      </c>
    </row>
    <row r="4408" spans="1:1" x14ac:dyDescent="0.2">
      <c r="A4408" s="48"/>
    </row>
    <row r="4409" spans="1:1" x14ac:dyDescent="0.2">
      <c r="A4409" s="50"/>
    </row>
    <row r="4410" spans="1:1" x14ac:dyDescent="0.2">
      <c r="A4410" s="50" t="s">
        <v>1281</v>
      </c>
    </row>
    <row r="4411" spans="1:1" x14ac:dyDescent="0.2">
      <c r="A4411" s="48"/>
    </row>
    <row r="4412" spans="1:1" x14ac:dyDescent="0.2">
      <c r="A4412" s="48" t="s">
        <v>903</v>
      </c>
    </row>
    <row r="4413" spans="1:1" x14ac:dyDescent="0.2">
      <c r="A4413" s="48" t="s">
        <v>904</v>
      </c>
    </row>
    <row r="4414" spans="1:1" x14ac:dyDescent="0.2">
      <c r="A4414" s="48" t="s">
        <v>7706</v>
      </c>
    </row>
    <row r="4415" spans="1:1" x14ac:dyDescent="0.2">
      <c r="A4415" s="48" t="s">
        <v>7707</v>
      </c>
    </row>
    <row r="4416" spans="1:1" x14ac:dyDescent="0.2">
      <c r="A4416" s="48" t="s">
        <v>7708</v>
      </c>
    </row>
    <row r="4417" spans="1:1" x14ac:dyDescent="0.2">
      <c r="A4417" s="48" t="s">
        <v>7709</v>
      </c>
    </row>
    <row r="4418" spans="1:1" x14ac:dyDescent="0.2">
      <c r="A4418" s="48" t="s">
        <v>7710</v>
      </c>
    </row>
    <row r="4419" spans="1:1" x14ac:dyDescent="0.2">
      <c r="A4419" s="48" t="s">
        <v>7711</v>
      </c>
    </row>
    <row r="4420" spans="1:1" x14ac:dyDescent="0.2">
      <c r="A4420" s="48" t="s">
        <v>7712</v>
      </c>
    </row>
    <row r="4421" spans="1:1" x14ac:dyDescent="0.2">
      <c r="A4421" s="48" t="s">
        <v>7713</v>
      </c>
    </row>
    <row r="4422" spans="1:1" x14ac:dyDescent="0.2">
      <c r="A4422" s="48" t="s">
        <v>7714</v>
      </c>
    </row>
    <row r="4423" spans="1:1" x14ac:dyDescent="0.2">
      <c r="A4423" s="48" t="s">
        <v>7715</v>
      </c>
    </row>
    <row r="4424" spans="1:1" x14ac:dyDescent="0.2">
      <c r="A4424" s="48" t="s">
        <v>7716</v>
      </c>
    </row>
    <row r="4425" spans="1:1" x14ac:dyDescent="0.2">
      <c r="A4425" s="48" t="s">
        <v>916</v>
      </c>
    </row>
    <row r="4426" spans="1:1" x14ac:dyDescent="0.2">
      <c r="A4426" s="84" t="s">
        <v>1282</v>
      </c>
    </row>
    <row r="4427" spans="1:1" x14ac:dyDescent="0.2">
      <c r="A4427" s="48"/>
    </row>
    <row r="4428" spans="1:1" x14ac:dyDescent="0.2">
      <c r="A4428" s="50"/>
    </row>
    <row r="4429" spans="1:1" x14ac:dyDescent="0.2">
      <c r="A4429" s="50" t="s">
        <v>1283</v>
      </c>
    </row>
    <row r="4430" spans="1:1" x14ac:dyDescent="0.2">
      <c r="A4430" s="48"/>
    </row>
    <row r="4431" spans="1:1" x14ac:dyDescent="0.2">
      <c r="A4431" s="48" t="s">
        <v>903</v>
      </c>
    </row>
    <row r="4432" spans="1:1" x14ac:dyDescent="0.2">
      <c r="A4432" s="48" t="s">
        <v>904</v>
      </c>
    </row>
    <row r="4433" spans="1:1" x14ac:dyDescent="0.2">
      <c r="A4433" s="48" t="s">
        <v>7717</v>
      </c>
    </row>
    <row r="4434" spans="1:1" x14ac:dyDescent="0.2">
      <c r="A4434" s="48" t="s">
        <v>7718</v>
      </c>
    </row>
    <row r="4435" spans="1:1" x14ac:dyDescent="0.2">
      <c r="A4435" s="48" t="s">
        <v>916</v>
      </c>
    </row>
    <row r="4436" spans="1:1" x14ac:dyDescent="0.2">
      <c r="A4436" s="84" t="s">
        <v>1284</v>
      </c>
    </row>
    <row r="4437" spans="1:1" x14ac:dyDescent="0.2">
      <c r="A4437" s="48"/>
    </row>
    <row r="4438" spans="1:1" x14ac:dyDescent="0.2">
      <c r="A4438" s="50"/>
    </row>
    <row r="4439" spans="1:1" x14ac:dyDescent="0.2">
      <c r="A4439" s="50" t="s">
        <v>1285</v>
      </c>
    </row>
    <row r="4440" spans="1:1" x14ac:dyDescent="0.2">
      <c r="A4440" s="48"/>
    </row>
    <row r="4441" spans="1:1" x14ac:dyDescent="0.2">
      <c r="A4441" s="48" t="s">
        <v>903</v>
      </c>
    </row>
    <row r="4442" spans="1:1" x14ac:dyDescent="0.2">
      <c r="A4442" s="48" t="s">
        <v>904</v>
      </c>
    </row>
    <row r="4443" spans="1:1" x14ac:dyDescent="0.2">
      <c r="A4443" s="48" t="s">
        <v>7719</v>
      </c>
    </row>
    <row r="4444" spans="1:1" x14ac:dyDescent="0.2">
      <c r="A4444" s="48" t="s">
        <v>7720</v>
      </c>
    </row>
    <row r="4445" spans="1:1" x14ac:dyDescent="0.2">
      <c r="A4445" s="48" t="s">
        <v>7721</v>
      </c>
    </row>
    <row r="4446" spans="1:1" x14ac:dyDescent="0.2">
      <c r="A4446" s="48" t="s">
        <v>7722</v>
      </c>
    </row>
    <row r="4447" spans="1:1" x14ac:dyDescent="0.2">
      <c r="A4447" s="48" t="s">
        <v>7723</v>
      </c>
    </row>
    <row r="4448" spans="1:1" x14ac:dyDescent="0.2">
      <c r="A4448" s="48" t="s">
        <v>916</v>
      </c>
    </row>
    <row r="4449" spans="1:1" x14ac:dyDescent="0.2">
      <c r="A4449" s="84" t="s">
        <v>4303</v>
      </c>
    </row>
    <row r="4450" spans="1:1" x14ac:dyDescent="0.2">
      <c r="A4450" s="48"/>
    </row>
    <row r="4451" spans="1:1" x14ac:dyDescent="0.2">
      <c r="A4451" s="50"/>
    </row>
    <row r="4452" spans="1:1" x14ac:dyDescent="0.2">
      <c r="A4452" s="50" t="s">
        <v>1286</v>
      </c>
    </row>
    <row r="4453" spans="1:1" x14ac:dyDescent="0.2">
      <c r="A4453" s="48"/>
    </row>
    <row r="4454" spans="1:1" x14ac:dyDescent="0.2">
      <c r="A4454" s="48" t="s">
        <v>903</v>
      </c>
    </row>
    <row r="4455" spans="1:1" x14ac:dyDescent="0.2">
      <c r="A4455" s="48" t="s">
        <v>904</v>
      </c>
    </row>
    <row r="4456" spans="1:1" x14ac:dyDescent="0.2">
      <c r="A4456" s="48" t="s">
        <v>7724</v>
      </c>
    </row>
    <row r="4457" spans="1:1" x14ac:dyDescent="0.2">
      <c r="A4457" s="48" t="s">
        <v>7725</v>
      </c>
    </row>
    <row r="4458" spans="1:1" x14ac:dyDescent="0.2">
      <c r="A4458" s="48" t="s">
        <v>7726</v>
      </c>
    </row>
    <row r="4459" spans="1:1" x14ac:dyDescent="0.2">
      <c r="A4459" s="48" t="s">
        <v>7727</v>
      </c>
    </row>
    <row r="4460" spans="1:1" x14ac:dyDescent="0.2">
      <c r="A4460" s="48" t="s">
        <v>7728</v>
      </c>
    </row>
    <row r="4461" spans="1:1" x14ac:dyDescent="0.2">
      <c r="A4461" s="48" t="s">
        <v>7729</v>
      </c>
    </row>
    <row r="4462" spans="1:1" x14ac:dyDescent="0.2">
      <c r="A4462" s="48" t="s">
        <v>7730</v>
      </c>
    </row>
    <row r="4463" spans="1:1" x14ac:dyDescent="0.2">
      <c r="A4463" s="48" t="s">
        <v>7731</v>
      </c>
    </row>
    <row r="4464" spans="1:1" x14ac:dyDescent="0.2">
      <c r="A4464" s="48" t="s">
        <v>916</v>
      </c>
    </row>
    <row r="4465" spans="1:1" x14ac:dyDescent="0.2">
      <c r="A4465" s="84" t="s">
        <v>1287</v>
      </c>
    </row>
    <row r="4466" spans="1:1" x14ac:dyDescent="0.2">
      <c r="A4466" s="48"/>
    </row>
    <row r="4467" spans="1:1" x14ac:dyDescent="0.2">
      <c r="A4467" s="50"/>
    </row>
    <row r="4468" spans="1:1" x14ac:dyDescent="0.2">
      <c r="A4468" s="50" t="s">
        <v>1288</v>
      </c>
    </row>
    <row r="4469" spans="1:1" x14ac:dyDescent="0.2">
      <c r="A4469" s="48"/>
    </row>
    <row r="4470" spans="1:1" x14ac:dyDescent="0.2">
      <c r="A4470" s="48" t="s">
        <v>903</v>
      </c>
    </row>
    <row r="4471" spans="1:1" x14ac:dyDescent="0.2">
      <c r="A4471" s="48" t="s">
        <v>904</v>
      </c>
    </row>
    <row r="4472" spans="1:1" x14ac:dyDescent="0.2">
      <c r="A4472" s="48" t="s">
        <v>7732</v>
      </c>
    </row>
    <row r="4473" spans="1:1" x14ac:dyDescent="0.2">
      <c r="A4473" s="48" t="s">
        <v>7733</v>
      </c>
    </row>
    <row r="4474" spans="1:1" x14ac:dyDescent="0.2">
      <c r="A4474" s="48" t="s">
        <v>7734</v>
      </c>
    </row>
    <row r="4475" spans="1:1" x14ac:dyDescent="0.2">
      <c r="A4475" s="48" t="s">
        <v>7735</v>
      </c>
    </row>
    <row r="4476" spans="1:1" x14ac:dyDescent="0.2">
      <c r="A4476" s="48" t="s">
        <v>7736</v>
      </c>
    </row>
    <row r="4477" spans="1:1" x14ac:dyDescent="0.2">
      <c r="A4477" s="48" t="s">
        <v>7737</v>
      </c>
    </row>
    <row r="4478" spans="1:1" x14ac:dyDescent="0.2">
      <c r="A4478" s="48" t="s">
        <v>7738</v>
      </c>
    </row>
    <row r="4479" spans="1:1" x14ac:dyDescent="0.2">
      <c r="A4479" s="48" t="s">
        <v>7739</v>
      </c>
    </row>
    <row r="4480" spans="1:1" x14ac:dyDescent="0.2">
      <c r="A4480" s="48" t="s">
        <v>7740</v>
      </c>
    </row>
    <row r="4481" spans="1:1" x14ac:dyDescent="0.2">
      <c r="A4481" s="48" t="s">
        <v>7741</v>
      </c>
    </row>
    <row r="4482" spans="1:1" x14ac:dyDescent="0.2">
      <c r="A4482" s="48" t="s">
        <v>7742</v>
      </c>
    </row>
    <row r="4483" spans="1:1" x14ac:dyDescent="0.2">
      <c r="A4483" s="48" t="s">
        <v>7743</v>
      </c>
    </row>
    <row r="4484" spans="1:1" x14ac:dyDescent="0.2">
      <c r="A4484" s="48" t="s">
        <v>7744</v>
      </c>
    </row>
    <row r="4485" spans="1:1" x14ac:dyDescent="0.2">
      <c r="A4485" s="48" t="s">
        <v>7745</v>
      </c>
    </row>
    <row r="4486" spans="1:1" x14ac:dyDescent="0.2">
      <c r="A4486" s="48" t="s">
        <v>7746</v>
      </c>
    </row>
    <row r="4487" spans="1:1" x14ac:dyDescent="0.2">
      <c r="A4487" s="48" t="s">
        <v>7747</v>
      </c>
    </row>
    <row r="4488" spans="1:1" x14ac:dyDescent="0.2">
      <c r="A4488" s="48" t="s">
        <v>7748</v>
      </c>
    </row>
    <row r="4489" spans="1:1" x14ac:dyDescent="0.2">
      <c r="A4489" s="48" t="s">
        <v>7749</v>
      </c>
    </row>
    <row r="4490" spans="1:1" x14ac:dyDescent="0.2">
      <c r="A4490" s="48" t="s">
        <v>7750</v>
      </c>
    </row>
    <row r="4491" spans="1:1" x14ac:dyDescent="0.2">
      <c r="A4491" s="48" t="s">
        <v>7751</v>
      </c>
    </row>
    <row r="4492" spans="1:1" x14ac:dyDescent="0.2">
      <c r="A4492" s="48" t="s">
        <v>7752</v>
      </c>
    </row>
    <row r="4493" spans="1:1" x14ac:dyDescent="0.2">
      <c r="A4493" s="48" t="s">
        <v>7753</v>
      </c>
    </row>
    <row r="4494" spans="1:1" x14ac:dyDescent="0.2">
      <c r="A4494" s="48" t="s">
        <v>7754</v>
      </c>
    </row>
    <row r="4495" spans="1:1" x14ac:dyDescent="0.2">
      <c r="A4495" s="48" t="s">
        <v>7755</v>
      </c>
    </row>
    <row r="4496" spans="1:1" x14ac:dyDescent="0.2">
      <c r="A4496" s="48" t="s">
        <v>7756</v>
      </c>
    </row>
    <row r="4497" spans="1:1" x14ac:dyDescent="0.2">
      <c r="A4497" s="48" t="s">
        <v>7757</v>
      </c>
    </row>
    <row r="4498" spans="1:1" x14ac:dyDescent="0.2">
      <c r="A4498" s="48" t="s">
        <v>7758</v>
      </c>
    </row>
    <row r="4499" spans="1:1" x14ac:dyDescent="0.2">
      <c r="A4499" s="48" t="s">
        <v>7759</v>
      </c>
    </row>
    <row r="4500" spans="1:1" x14ac:dyDescent="0.2">
      <c r="A4500" s="48" t="s">
        <v>7760</v>
      </c>
    </row>
    <row r="4501" spans="1:1" x14ac:dyDescent="0.2">
      <c r="A4501" s="48" t="s">
        <v>7761</v>
      </c>
    </row>
    <row r="4502" spans="1:1" x14ac:dyDescent="0.2">
      <c r="A4502" s="48" t="s">
        <v>7762</v>
      </c>
    </row>
    <row r="4503" spans="1:1" x14ac:dyDescent="0.2">
      <c r="A4503" s="48" t="s">
        <v>7763</v>
      </c>
    </row>
    <row r="4504" spans="1:1" x14ac:dyDescent="0.2">
      <c r="A4504" s="48" t="s">
        <v>7764</v>
      </c>
    </row>
    <row r="4505" spans="1:1" x14ac:dyDescent="0.2">
      <c r="A4505" s="48" t="s">
        <v>916</v>
      </c>
    </row>
    <row r="4506" spans="1:1" x14ac:dyDescent="0.2">
      <c r="A4506" s="84" t="s">
        <v>4769</v>
      </c>
    </row>
    <row r="4507" spans="1:1" x14ac:dyDescent="0.2">
      <c r="A4507" s="48"/>
    </row>
    <row r="4508" spans="1:1" x14ac:dyDescent="0.2">
      <c r="A4508" s="50"/>
    </row>
    <row r="4509" spans="1:1" x14ac:dyDescent="0.2">
      <c r="A4509" s="50" t="s">
        <v>1289</v>
      </c>
    </row>
    <row r="4510" spans="1:1" x14ac:dyDescent="0.2">
      <c r="A4510" s="48"/>
    </row>
    <row r="4511" spans="1:1" x14ac:dyDescent="0.2">
      <c r="A4511" s="48" t="s">
        <v>903</v>
      </c>
    </row>
    <row r="4512" spans="1:1" x14ac:dyDescent="0.2">
      <c r="A4512" s="48" t="s">
        <v>904</v>
      </c>
    </row>
    <row r="4513" spans="1:1" x14ac:dyDescent="0.2">
      <c r="A4513" s="48" t="s">
        <v>7765</v>
      </c>
    </row>
    <row r="4514" spans="1:1" x14ac:dyDescent="0.2">
      <c r="A4514" s="48" t="s">
        <v>7766</v>
      </c>
    </row>
    <row r="4515" spans="1:1" x14ac:dyDescent="0.2">
      <c r="A4515" s="48" t="s">
        <v>7767</v>
      </c>
    </row>
    <row r="4516" spans="1:1" x14ac:dyDescent="0.2">
      <c r="A4516" s="48" t="s">
        <v>7768</v>
      </c>
    </row>
    <row r="4517" spans="1:1" x14ac:dyDescent="0.2">
      <c r="A4517" s="48" t="s">
        <v>7769</v>
      </c>
    </row>
    <row r="4518" spans="1:1" x14ac:dyDescent="0.2">
      <c r="A4518" s="48" t="s">
        <v>7770</v>
      </c>
    </row>
    <row r="4519" spans="1:1" x14ac:dyDescent="0.2">
      <c r="A4519" s="48" t="s">
        <v>916</v>
      </c>
    </row>
    <row r="4520" spans="1:1" x14ac:dyDescent="0.2">
      <c r="A4520" s="84" t="s">
        <v>1290</v>
      </c>
    </row>
    <row r="4521" spans="1:1" x14ac:dyDescent="0.2">
      <c r="A4521" s="48"/>
    </row>
    <row r="4522" spans="1:1" x14ac:dyDescent="0.2">
      <c r="A4522" s="50"/>
    </row>
    <row r="4523" spans="1:1" x14ac:dyDescent="0.2">
      <c r="A4523" s="50" t="s">
        <v>1291</v>
      </c>
    </row>
    <row r="4524" spans="1:1" x14ac:dyDescent="0.2">
      <c r="A4524" s="48"/>
    </row>
    <row r="4525" spans="1:1" x14ac:dyDescent="0.2">
      <c r="A4525" s="48" t="s">
        <v>903</v>
      </c>
    </row>
    <row r="4526" spans="1:1" x14ac:dyDescent="0.2">
      <c r="A4526" s="48" t="s">
        <v>904</v>
      </c>
    </row>
    <row r="4527" spans="1:1" x14ac:dyDescent="0.2">
      <c r="A4527" s="48" t="s">
        <v>7771</v>
      </c>
    </row>
    <row r="4528" spans="1:1" x14ac:dyDescent="0.2">
      <c r="A4528" s="48" t="s">
        <v>7772</v>
      </c>
    </row>
    <row r="4529" spans="1:1" x14ac:dyDescent="0.2">
      <c r="A4529" s="48" t="s">
        <v>7773</v>
      </c>
    </row>
    <row r="4530" spans="1:1" x14ac:dyDescent="0.2">
      <c r="A4530" s="48" t="s">
        <v>916</v>
      </c>
    </row>
    <row r="4531" spans="1:1" x14ac:dyDescent="0.2">
      <c r="A4531" s="84" t="s">
        <v>1292</v>
      </c>
    </row>
    <row r="4532" spans="1:1" x14ac:dyDescent="0.2">
      <c r="A4532" s="48"/>
    </row>
    <row r="4533" spans="1:1" x14ac:dyDescent="0.2">
      <c r="A4533" s="50"/>
    </row>
    <row r="4534" spans="1:1" x14ac:dyDescent="0.2">
      <c r="A4534" s="50" t="s">
        <v>1293</v>
      </c>
    </row>
    <row r="4535" spans="1:1" x14ac:dyDescent="0.2">
      <c r="A4535" s="48"/>
    </row>
    <row r="4536" spans="1:1" x14ac:dyDescent="0.2">
      <c r="A4536" s="48" t="s">
        <v>903</v>
      </c>
    </row>
    <row r="4537" spans="1:1" x14ac:dyDescent="0.2">
      <c r="A4537" s="48" t="s">
        <v>904</v>
      </c>
    </row>
    <row r="4538" spans="1:1" x14ac:dyDescent="0.2">
      <c r="A4538" s="48" t="s">
        <v>7774</v>
      </c>
    </row>
    <row r="4539" spans="1:1" x14ac:dyDescent="0.2">
      <c r="A4539" s="48" t="s">
        <v>7775</v>
      </c>
    </row>
    <row r="4540" spans="1:1" x14ac:dyDescent="0.2">
      <c r="A4540" s="48" t="s">
        <v>7776</v>
      </c>
    </row>
    <row r="4541" spans="1:1" x14ac:dyDescent="0.2">
      <c r="A4541" s="48" t="s">
        <v>7777</v>
      </c>
    </row>
    <row r="4542" spans="1:1" x14ac:dyDescent="0.2">
      <c r="A4542" s="48" t="s">
        <v>916</v>
      </c>
    </row>
    <row r="4543" spans="1:1" x14ac:dyDescent="0.2">
      <c r="A4543" s="84" t="s">
        <v>7778</v>
      </c>
    </row>
    <row r="4544" spans="1:1" x14ac:dyDescent="0.2">
      <c r="A4544" s="48"/>
    </row>
    <row r="4545" spans="1:1" x14ac:dyDescent="0.2">
      <c r="A4545" s="50"/>
    </row>
    <row r="4546" spans="1:1" x14ac:dyDescent="0.2">
      <c r="A4546" s="50" t="s">
        <v>1294</v>
      </c>
    </row>
    <row r="4547" spans="1:1" x14ac:dyDescent="0.2">
      <c r="A4547" s="48"/>
    </row>
    <row r="4548" spans="1:1" x14ac:dyDescent="0.2">
      <c r="A4548" s="48" t="s">
        <v>903</v>
      </c>
    </row>
    <row r="4549" spans="1:1" x14ac:dyDescent="0.2">
      <c r="A4549" s="48" t="s">
        <v>904</v>
      </c>
    </row>
    <row r="4550" spans="1:1" x14ac:dyDescent="0.2">
      <c r="A4550" s="48" t="s">
        <v>7779</v>
      </c>
    </row>
    <row r="4551" spans="1:1" x14ac:dyDescent="0.2">
      <c r="A4551" s="48" t="s">
        <v>7780</v>
      </c>
    </row>
    <row r="4552" spans="1:1" x14ac:dyDescent="0.2">
      <c r="A4552" s="48" t="s">
        <v>7781</v>
      </c>
    </row>
    <row r="4553" spans="1:1" x14ac:dyDescent="0.2">
      <c r="A4553" s="48" t="s">
        <v>7782</v>
      </c>
    </row>
    <row r="4554" spans="1:1" x14ac:dyDescent="0.2">
      <c r="A4554" s="48" t="s">
        <v>7783</v>
      </c>
    </row>
    <row r="4555" spans="1:1" x14ac:dyDescent="0.2">
      <c r="A4555" s="48" t="s">
        <v>7784</v>
      </c>
    </row>
    <row r="4556" spans="1:1" x14ac:dyDescent="0.2">
      <c r="A4556" s="48" t="s">
        <v>7785</v>
      </c>
    </row>
    <row r="4557" spans="1:1" x14ac:dyDescent="0.2">
      <c r="A4557" s="48" t="s">
        <v>7786</v>
      </c>
    </row>
    <row r="4558" spans="1:1" x14ac:dyDescent="0.2">
      <c r="A4558" s="48" t="s">
        <v>7787</v>
      </c>
    </row>
    <row r="4559" spans="1:1" x14ac:dyDescent="0.2">
      <c r="A4559" s="48" t="s">
        <v>7788</v>
      </c>
    </row>
    <row r="4560" spans="1:1" x14ac:dyDescent="0.2">
      <c r="A4560" s="48" t="s">
        <v>7789</v>
      </c>
    </row>
    <row r="4561" spans="1:1" x14ac:dyDescent="0.2">
      <c r="A4561" s="48" t="s">
        <v>7790</v>
      </c>
    </row>
    <row r="4562" spans="1:1" x14ac:dyDescent="0.2">
      <c r="A4562" s="48" t="s">
        <v>916</v>
      </c>
    </row>
    <row r="4563" spans="1:1" x14ac:dyDescent="0.2">
      <c r="A4563" s="84" t="s">
        <v>1295</v>
      </c>
    </row>
    <row r="4564" spans="1:1" x14ac:dyDescent="0.2">
      <c r="A4564" s="48"/>
    </row>
    <row r="4565" spans="1:1" x14ac:dyDescent="0.2">
      <c r="A4565" s="50"/>
    </row>
    <row r="4566" spans="1:1" x14ac:dyDescent="0.2">
      <c r="A4566" s="50" t="s">
        <v>1296</v>
      </c>
    </row>
    <row r="4567" spans="1:1" x14ac:dyDescent="0.2">
      <c r="A4567" s="48"/>
    </row>
    <row r="4568" spans="1:1" x14ac:dyDescent="0.2">
      <c r="A4568" s="48" t="s">
        <v>903</v>
      </c>
    </row>
    <row r="4569" spans="1:1" x14ac:dyDescent="0.2">
      <c r="A4569" s="48" t="s">
        <v>904</v>
      </c>
    </row>
    <row r="4570" spans="1:1" x14ac:dyDescent="0.2">
      <c r="A4570" s="48" t="s">
        <v>7791</v>
      </c>
    </row>
    <row r="4571" spans="1:1" x14ac:dyDescent="0.2">
      <c r="A4571" s="48" t="s">
        <v>7792</v>
      </c>
    </row>
    <row r="4572" spans="1:1" x14ac:dyDescent="0.2">
      <c r="A4572" s="48" t="s">
        <v>7793</v>
      </c>
    </row>
    <row r="4573" spans="1:1" x14ac:dyDescent="0.2">
      <c r="A4573" s="48" t="s">
        <v>7794</v>
      </c>
    </row>
    <row r="4574" spans="1:1" x14ac:dyDescent="0.2">
      <c r="A4574" s="48" t="s">
        <v>916</v>
      </c>
    </row>
    <row r="4575" spans="1:1" x14ac:dyDescent="0.2">
      <c r="A4575" s="84" t="s">
        <v>1297</v>
      </c>
    </row>
    <row r="4576" spans="1:1" x14ac:dyDescent="0.2">
      <c r="A4576" s="48"/>
    </row>
    <row r="4577" spans="1:1" x14ac:dyDescent="0.2">
      <c r="A4577" s="50"/>
    </row>
    <row r="4578" spans="1:1" x14ac:dyDescent="0.2">
      <c r="A4578" s="50" t="s">
        <v>1298</v>
      </c>
    </row>
    <row r="4579" spans="1:1" x14ac:dyDescent="0.2">
      <c r="A4579" s="48"/>
    </row>
    <row r="4580" spans="1:1" x14ac:dyDescent="0.2">
      <c r="A4580" s="48" t="s">
        <v>903</v>
      </c>
    </row>
    <row r="4581" spans="1:1" x14ac:dyDescent="0.2">
      <c r="A4581" s="48" t="s">
        <v>904</v>
      </c>
    </row>
    <row r="4582" spans="1:1" x14ac:dyDescent="0.2">
      <c r="A4582" s="48" t="s">
        <v>7795</v>
      </c>
    </row>
    <row r="4583" spans="1:1" x14ac:dyDescent="0.2">
      <c r="A4583" s="48" t="s">
        <v>7796</v>
      </c>
    </row>
    <row r="4584" spans="1:1" x14ac:dyDescent="0.2">
      <c r="A4584" s="48" t="s">
        <v>7797</v>
      </c>
    </row>
    <row r="4585" spans="1:1" x14ac:dyDescent="0.2">
      <c r="A4585" s="48" t="s">
        <v>7798</v>
      </c>
    </row>
    <row r="4586" spans="1:1" x14ac:dyDescent="0.2">
      <c r="A4586" s="48" t="s">
        <v>7799</v>
      </c>
    </row>
    <row r="4587" spans="1:1" x14ac:dyDescent="0.2">
      <c r="A4587" s="48" t="s">
        <v>7800</v>
      </c>
    </row>
    <row r="4588" spans="1:1" x14ac:dyDescent="0.2">
      <c r="A4588" s="48" t="s">
        <v>7801</v>
      </c>
    </row>
    <row r="4589" spans="1:1" x14ac:dyDescent="0.2">
      <c r="A4589" s="48" t="s">
        <v>7802</v>
      </c>
    </row>
    <row r="4590" spans="1:1" x14ac:dyDescent="0.2">
      <c r="A4590" s="48" t="s">
        <v>7803</v>
      </c>
    </row>
    <row r="4591" spans="1:1" x14ac:dyDescent="0.2">
      <c r="A4591" s="48" t="s">
        <v>7804</v>
      </c>
    </row>
    <row r="4592" spans="1:1" x14ac:dyDescent="0.2">
      <c r="A4592" s="48" t="s">
        <v>7805</v>
      </c>
    </row>
    <row r="4593" spans="1:1" x14ac:dyDescent="0.2">
      <c r="A4593" s="48" t="s">
        <v>7806</v>
      </c>
    </row>
    <row r="4594" spans="1:1" x14ac:dyDescent="0.2">
      <c r="A4594" s="48" t="s">
        <v>7807</v>
      </c>
    </row>
    <row r="4595" spans="1:1" x14ac:dyDescent="0.2">
      <c r="A4595" s="48" t="s">
        <v>7808</v>
      </c>
    </row>
    <row r="4596" spans="1:1" x14ac:dyDescent="0.2">
      <c r="A4596" s="48" t="s">
        <v>7809</v>
      </c>
    </row>
    <row r="4597" spans="1:1" x14ac:dyDescent="0.2">
      <c r="A4597" s="48" t="s">
        <v>7810</v>
      </c>
    </row>
    <row r="4598" spans="1:1" x14ac:dyDescent="0.2">
      <c r="A4598" s="48" t="s">
        <v>7811</v>
      </c>
    </row>
    <row r="4599" spans="1:1" x14ac:dyDescent="0.2">
      <c r="A4599" s="48" t="s">
        <v>7812</v>
      </c>
    </row>
    <row r="4600" spans="1:1" x14ac:dyDescent="0.2">
      <c r="A4600" s="48" t="s">
        <v>7813</v>
      </c>
    </row>
    <row r="4601" spans="1:1" x14ac:dyDescent="0.2">
      <c r="A4601" s="48" t="s">
        <v>7814</v>
      </c>
    </row>
    <row r="4602" spans="1:1" x14ac:dyDescent="0.2">
      <c r="A4602" s="48" t="s">
        <v>7815</v>
      </c>
    </row>
    <row r="4603" spans="1:1" x14ac:dyDescent="0.2">
      <c r="A4603" s="48" t="s">
        <v>7816</v>
      </c>
    </row>
    <row r="4604" spans="1:1" x14ac:dyDescent="0.2">
      <c r="A4604" s="48" t="s">
        <v>7817</v>
      </c>
    </row>
    <row r="4605" spans="1:1" x14ac:dyDescent="0.2">
      <c r="A4605" s="48" t="s">
        <v>7818</v>
      </c>
    </row>
    <row r="4606" spans="1:1" x14ac:dyDescent="0.2">
      <c r="A4606" s="48" t="s">
        <v>7819</v>
      </c>
    </row>
    <row r="4607" spans="1:1" x14ac:dyDescent="0.2">
      <c r="A4607" s="48" t="s">
        <v>7820</v>
      </c>
    </row>
    <row r="4608" spans="1:1" x14ac:dyDescent="0.2">
      <c r="A4608" s="48" t="s">
        <v>7821</v>
      </c>
    </row>
    <row r="4609" spans="1:1" x14ac:dyDescent="0.2">
      <c r="A4609" s="48" t="s">
        <v>7822</v>
      </c>
    </row>
    <row r="4610" spans="1:1" x14ac:dyDescent="0.2">
      <c r="A4610" s="48" t="s">
        <v>7823</v>
      </c>
    </row>
    <row r="4611" spans="1:1" x14ac:dyDescent="0.2">
      <c r="A4611" s="48" t="s">
        <v>7824</v>
      </c>
    </row>
    <row r="4612" spans="1:1" x14ac:dyDescent="0.2">
      <c r="A4612" s="48" t="s">
        <v>7825</v>
      </c>
    </row>
    <row r="4613" spans="1:1" x14ac:dyDescent="0.2">
      <c r="A4613" s="48" t="s">
        <v>7826</v>
      </c>
    </row>
    <row r="4614" spans="1:1" x14ac:dyDescent="0.2">
      <c r="A4614" s="48" t="s">
        <v>7827</v>
      </c>
    </row>
    <row r="4615" spans="1:1" x14ac:dyDescent="0.2">
      <c r="A4615" s="48" t="s">
        <v>7828</v>
      </c>
    </row>
    <row r="4616" spans="1:1" x14ac:dyDescent="0.2">
      <c r="A4616" s="48" t="s">
        <v>7829</v>
      </c>
    </row>
    <row r="4617" spans="1:1" x14ac:dyDescent="0.2">
      <c r="A4617" s="48" t="s">
        <v>7830</v>
      </c>
    </row>
    <row r="4618" spans="1:1" x14ac:dyDescent="0.2">
      <c r="A4618" s="48" t="s">
        <v>7831</v>
      </c>
    </row>
    <row r="4619" spans="1:1" x14ac:dyDescent="0.2">
      <c r="A4619" s="48" t="s">
        <v>7832</v>
      </c>
    </row>
    <row r="4620" spans="1:1" x14ac:dyDescent="0.2">
      <c r="A4620" s="48" t="s">
        <v>7833</v>
      </c>
    </row>
    <row r="4621" spans="1:1" x14ac:dyDescent="0.2">
      <c r="A4621" s="48" t="s">
        <v>7834</v>
      </c>
    </row>
    <row r="4622" spans="1:1" x14ac:dyDescent="0.2">
      <c r="A4622" s="48" t="s">
        <v>7835</v>
      </c>
    </row>
    <row r="4623" spans="1:1" x14ac:dyDescent="0.2">
      <c r="A4623" s="48" t="s">
        <v>7836</v>
      </c>
    </row>
    <row r="4624" spans="1:1" x14ac:dyDescent="0.2">
      <c r="A4624" s="48" t="s">
        <v>7837</v>
      </c>
    </row>
    <row r="4625" spans="1:1" x14ac:dyDescent="0.2">
      <c r="A4625" s="48" t="s">
        <v>7838</v>
      </c>
    </row>
    <row r="4626" spans="1:1" x14ac:dyDescent="0.2">
      <c r="A4626" s="48" t="s">
        <v>7839</v>
      </c>
    </row>
    <row r="4627" spans="1:1" x14ac:dyDescent="0.2">
      <c r="A4627" s="48" t="s">
        <v>7840</v>
      </c>
    </row>
    <row r="4628" spans="1:1" x14ac:dyDescent="0.2">
      <c r="A4628" s="48" t="s">
        <v>7841</v>
      </c>
    </row>
    <row r="4629" spans="1:1" x14ac:dyDescent="0.2">
      <c r="A4629" s="48" t="s">
        <v>7842</v>
      </c>
    </row>
    <row r="4630" spans="1:1" x14ac:dyDescent="0.2">
      <c r="A4630" s="48" t="s">
        <v>7843</v>
      </c>
    </row>
    <row r="4631" spans="1:1" x14ac:dyDescent="0.2">
      <c r="A4631" s="48" t="s">
        <v>7844</v>
      </c>
    </row>
    <row r="4632" spans="1:1" x14ac:dyDescent="0.2">
      <c r="A4632" s="48" t="s">
        <v>7845</v>
      </c>
    </row>
    <row r="4633" spans="1:1" x14ac:dyDescent="0.2">
      <c r="A4633" s="48" t="s">
        <v>7846</v>
      </c>
    </row>
    <row r="4634" spans="1:1" x14ac:dyDescent="0.2">
      <c r="A4634" s="48" t="s">
        <v>7847</v>
      </c>
    </row>
    <row r="4635" spans="1:1" x14ac:dyDescent="0.2">
      <c r="A4635" s="48" t="s">
        <v>7848</v>
      </c>
    </row>
    <row r="4636" spans="1:1" x14ac:dyDescent="0.2">
      <c r="A4636" s="48" t="s">
        <v>7849</v>
      </c>
    </row>
    <row r="4637" spans="1:1" x14ac:dyDescent="0.2">
      <c r="A4637" s="48" t="s">
        <v>7850</v>
      </c>
    </row>
    <row r="4638" spans="1:1" x14ac:dyDescent="0.2">
      <c r="A4638" s="48" t="s">
        <v>7851</v>
      </c>
    </row>
    <row r="4639" spans="1:1" x14ac:dyDescent="0.2">
      <c r="A4639" s="48" t="s">
        <v>7852</v>
      </c>
    </row>
    <row r="4640" spans="1:1" x14ac:dyDescent="0.2">
      <c r="A4640" s="48" t="s">
        <v>7853</v>
      </c>
    </row>
    <row r="4641" spans="1:1" x14ac:dyDescent="0.2">
      <c r="A4641" s="48" t="s">
        <v>7854</v>
      </c>
    </row>
    <row r="4642" spans="1:1" x14ac:dyDescent="0.2">
      <c r="A4642" s="48" t="s">
        <v>7855</v>
      </c>
    </row>
    <row r="4643" spans="1:1" x14ac:dyDescent="0.2">
      <c r="A4643" s="48" t="s">
        <v>7856</v>
      </c>
    </row>
    <row r="4644" spans="1:1" x14ac:dyDescent="0.2">
      <c r="A4644" s="48" t="s">
        <v>7857</v>
      </c>
    </row>
    <row r="4645" spans="1:1" x14ac:dyDescent="0.2">
      <c r="A4645" s="48" t="s">
        <v>7858</v>
      </c>
    </row>
    <row r="4646" spans="1:1" x14ac:dyDescent="0.2">
      <c r="A4646" s="48" t="s">
        <v>7859</v>
      </c>
    </row>
    <row r="4647" spans="1:1" x14ac:dyDescent="0.2">
      <c r="A4647" s="48" t="s">
        <v>7860</v>
      </c>
    </row>
    <row r="4648" spans="1:1" x14ac:dyDescent="0.2">
      <c r="A4648" s="48" t="s">
        <v>7861</v>
      </c>
    </row>
    <row r="4649" spans="1:1" x14ac:dyDescent="0.2">
      <c r="A4649" s="48" t="s">
        <v>7862</v>
      </c>
    </row>
    <row r="4650" spans="1:1" x14ac:dyDescent="0.2">
      <c r="A4650" s="48" t="s">
        <v>7863</v>
      </c>
    </row>
    <row r="4651" spans="1:1" x14ac:dyDescent="0.2">
      <c r="A4651" s="48" t="s">
        <v>916</v>
      </c>
    </row>
    <row r="4652" spans="1:1" x14ac:dyDescent="0.2">
      <c r="A4652" s="84" t="s">
        <v>7864</v>
      </c>
    </row>
    <row r="4653" spans="1:1" x14ac:dyDescent="0.2">
      <c r="A4653" s="48"/>
    </row>
    <row r="4654" spans="1:1" x14ac:dyDescent="0.2">
      <c r="A4654" s="50"/>
    </row>
    <row r="4655" spans="1:1" x14ac:dyDescent="0.2">
      <c r="A4655" s="50" t="s">
        <v>1299</v>
      </c>
    </row>
    <row r="4656" spans="1:1" x14ac:dyDescent="0.2">
      <c r="A4656" s="48"/>
    </row>
    <row r="4657" spans="1:1" x14ac:dyDescent="0.2">
      <c r="A4657" s="48" t="s">
        <v>903</v>
      </c>
    </row>
    <row r="4658" spans="1:1" x14ac:dyDescent="0.2">
      <c r="A4658" s="48" t="s">
        <v>904</v>
      </c>
    </row>
    <row r="4659" spans="1:1" x14ac:dyDescent="0.2">
      <c r="A4659" s="48" t="s">
        <v>7865</v>
      </c>
    </row>
    <row r="4660" spans="1:1" x14ac:dyDescent="0.2">
      <c r="A4660" s="48" t="s">
        <v>7866</v>
      </c>
    </row>
    <row r="4661" spans="1:1" x14ac:dyDescent="0.2">
      <c r="A4661" s="48" t="s">
        <v>7867</v>
      </c>
    </row>
    <row r="4662" spans="1:1" x14ac:dyDescent="0.2">
      <c r="A4662" s="48" t="s">
        <v>916</v>
      </c>
    </row>
    <row r="4663" spans="1:1" x14ac:dyDescent="0.2">
      <c r="A4663" s="84" t="s">
        <v>1300</v>
      </c>
    </row>
    <row r="4664" spans="1:1" x14ac:dyDescent="0.2">
      <c r="A4664" s="48"/>
    </row>
    <row r="4665" spans="1:1" x14ac:dyDescent="0.2">
      <c r="A4665" s="50"/>
    </row>
    <row r="4666" spans="1:1" x14ac:dyDescent="0.2">
      <c r="A4666" s="50" t="s">
        <v>1301</v>
      </c>
    </row>
    <row r="4667" spans="1:1" x14ac:dyDescent="0.2">
      <c r="A4667" s="48"/>
    </row>
    <row r="4668" spans="1:1" x14ac:dyDescent="0.2">
      <c r="A4668" s="48" t="s">
        <v>903</v>
      </c>
    </row>
    <row r="4669" spans="1:1" x14ac:dyDescent="0.2">
      <c r="A4669" s="48" t="s">
        <v>904</v>
      </c>
    </row>
    <row r="4670" spans="1:1" x14ac:dyDescent="0.2">
      <c r="A4670" s="48" t="s">
        <v>7868</v>
      </c>
    </row>
    <row r="4671" spans="1:1" x14ac:dyDescent="0.2">
      <c r="A4671" s="48" t="s">
        <v>7869</v>
      </c>
    </row>
    <row r="4672" spans="1:1" x14ac:dyDescent="0.2">
      <c r="A4672" s="48" t="s">
        <v>7870</v>
      </c>
    </row>
    <row r="4673" spans="1:1" x14ac:dyDescent="0.2">
      <c r="A4673" s="48" t="s">
        <v>7871</v>
      </c>
    </row>
    <row r="4674" spans="1:1" x14ac:dyDescent="0.2">
      <c r="A4674" s="48" t="s">
        <v>916</v>
      </c>
    </row>
    <row r="4675" spans="1:1" x14ac:dyDescent="0.2">
      <c r="A4675" s="84" t="s">
        <v>1302</v>
      </c>
    </row>
    <row r="4676" spans="1:1" x14ac:dyDescent="0.2">
      <c r="A4676" s="48"/>
    </row>
    <row r="4677" spans="1:1" x14ac:dyDescent="0.2">
      <c r="A4677" s="50"/>
    </row>
    <row r="4678" spans="1:1" x14ac:dyDescent="0.2">
      <c r="A4678" s="50" t="s">
        <v>1303</v>
      </c>
    </row>
    <row r="4679" spans="1:1" x14ac:dyDescent="0.2">
      <c r="A4679" s="48"/>
    </row>
    <row r="4680" spans="1:1" x14ac:dyDescent="0.2">
      <c r="A4680" s="48" t="s">
        <v>903</v>
      </c>
    </row>
    <row r="4681" spans="1:1" x14ac:dyDescent="0.2">
      <c r="A4681" s="48" t="s">
        <v>904</v>
      </c>
    </row>
    <row r="4682" spans="1:1" x14ac:dyDescent="0.2">
      <c r="A4682" s="48" t="s">
        <v>7872</v>
      </c>
    </row>
    <row r="4683" spans="1:1" x14ac:dyDescent="0.2">
      <c r="A4683" s="48" t="s">
        <v>7873</v>
      </c>
    </row>
    <row r="4684" spans="1:1" x14ac:dyDescent="0.2">
      <c r="A4684" s="48" t="s">
        <v>7874</v>
      </c>
    </row>
    <row r="4685" spans="1:1" x14ac:dyDescent="0.2">
      <c r="A4685" s="48" t="s">
        <v>7875</v>
      </c>
    </row>
    <row r="4686" spans="1:1" x14ac:dyDescent="0.2">
      <c r="A4686" s="48" t="s">
        <v>7876</v>
      </c>
    </row>
    <row r="4687" spans="1:1" x14ac:dyDescent="0.2">
      <c r="A4687" s="48" t="s">
        <v>7877</v>
      </c>
    </row>
    <row r="4688" spans="1:1" x14ac:dyDescent="0.2">
      <c r="A4688" s="48" t="s">
        <v>7878</v>
      </c>
    </row>
    <row r="4689" spans="1:1" x14ac:dyDescent="0.2">
      <c r="A4689" s="48" t="s">
        <v>7879</v>
      </c>
    </row>
    <row r="4690" spans="1:1" x14ac:dyDescent="0.2">
      <c r="A4690" s="48" t="s">
        <v>7880</v>
      </c>
    </row>
    <row r="4691" spans="1:1" x14ac:dyDescent="0.2">
      <c r="A4691" s="48" t="s">
        <v>7881</v>
      </c>
    </row>
    <row r="4692" spans="1:1" x14ac:dyDescent="0.2">
      <c r="A4692" s="48" t="s">
        <v>7882</v>
      </c>
    </row>
    <row r="4693" spans="1:1" x14ac:dyDescent="0.2">
      <c r="A4693" s="48" t="s">
        <v>7883</v>
      </c>
    </row>
    <row r="4694" spans="1:1" x14ac:dyDescent="0.2">
      <c r="A4694" s="48" t="s">
        <v>7884</v>
      </c>
    </row>
    <row r="4695" spans="1:1" x14ac:dyDescent="0.2">
      <c r="A4695" s="48" t="s">
        <v>7885</v>
      </c>
    </row>
    <row r="4696" spans="1:1" x14ac:dyDescent="0.2">
      <c r="A4696" s="48" t="s">
        <v>7886</v>
      </c>
    </row>
    <row r="4697" spans="1:1" x14ac:dyDescent="0.2">
      <c r="A4697" s="48" t="s">
        <v>916</v>
      </c>
    </row>
    <row r="4698" spans="1:1" x14ac:dyDescent="0.2">
      <c r="A4698" s="84" t="s">
        <v>4770</v>
      </c>
    </row>
    <row r="4699" spans="1:1" x14ac:dyDescent="0.2">
      <c r="A4699" s="48"/>
    </row>
    <row r="4700" spans="1:1" x14ac:dyDescent="0.2">
      <c r="A4700" s="50"/>
    </row>
    <row r="4701" spans="1:1" x14ac:dyDescent="0.2">
      <c r="A4701" s="50" t="s">
        <v>1304</v>
      </c>
    </row>
    <row r="4702" spans="1:1" x14ac:dyDescent="0.2">
      <c r="A4702" s="48"/>
    </row>
    <row r="4703" spans="1:1" x14ac:dyDescent="0.2">
      <c r="A4703" s="48" t="s">
        <v>903</v>
      </c>
    </row>
    <row r="4704" spans="1:1" x14ac:dyDescent="0.2">
      <c r="A4704" s="48" t="s">
        <v>904</v>
      </c>
    </row>
    <row r="4705" spans="1:1" x14ac:dyDescent="0.2">
      <c r="A4705" s="48" t="s">
        <v>7887</v>
      </c>
    </row>
    <row r="4706" spans="1:1" x14ac:dyDescent="0.2">
      <c r="A4706" s="48" t="s">
        <v>7888</v>
      </c>
    </row>
    <row r="4707" spans="1:1" x14ac:dyDescent="0.2">
      <c r="A4707" s="48" t="s">
        <v>7889</v>
      </c>
    </row>
    <row r="4708" spans="1:1" x14ac:dyDescent="0.2">
      <c r="A4708" s="48" t="s">
        <v>7890</v>
      </c>
    </row>
    <row r="4709" spans="1:1" x14ac:dyDescent="0.2">
      <c r="A4709" s="48" t="s">
        <v>916</v>
      </c>
    </row>
    <row r="4710" spans="1:1" x14ac:dyDescent="0.2">
      <c r="A4710" s="84" t="s">
        <v>1305</v>
      </c>
    </row>
    <row r="4711" spans="1:1" x14ac:dyDescent="0.2">
      <c r="A4711" s="48"/>
    </row>
    <row r="4712" spans="1:1" x14ac:dyDescent="0.2">
      <c r="A4712" s="50"/>
    </row>
    <row r="4713" spans="1:1" x14ac:dyDescent="0.2">
      <c r="A4713" s="50" t="s">
        <v>1306</v>
      </c>
    </row>
    <row r="4714" spans="1:1" x14ac:dyDescent="0.2">
      <c r="A4714" s="48"/>
    </row>
    <row r="4715" spans="1:1" x14ac:dyDescent="0.2">
      <c r="A4715" s="48" t="s">
        <v>903</v>
      </c>
    </row>
    <row r="4716" spans="1:1" x14ac:dyDescent="0.2">
      <c r="A4716" s="48" t="s">
        <v>904</v>
      </c>
    </row>
    <row r="4717" spans="1:1" x14ac:dyDescent="0.2">
      <c r="A4717" s="48" t="s">
        <v>7891</v>
      </c>
    </row>
    <row r="4718" spans="1:1" x14ac:dyDescent="0.2">
      <c r="A4718" s="48" t="s">
        <v>7892</v>
      </c>
    </row>
    <row r="4719" spans="1:1" x14ac:dyDescent="0.2">
      <c r="A4719" s="48" t="s">
        <v>7893</v>
      </c>
    </row>
    <row r="4720" spans="1:1" x14ac:dyDescent="0.2">
      <c r="A4720" s="48" t="s">
        <v>7894</v>
      </c>
    </row>
    <row r="4721" spans="1:1" x14ac:dyDescent="0.2">
      <c r="A4721" s="48" t="s">
        <v>7895</v>
      </c>
    </row>
    <row r="4722" spans="1:1" x14ac:dyDescent="0.2">
      <c r="A4722" s="48" t="s">
        <v>7896</v>
      </c>
    </row>
    <row r="4723" spans="1:1" x14ac:dyDescent="0.2">
      <c r="A4723" s="48" t="s">
        <v>7897</v>
      </c>
    </row>
    <row r="4724" spans="1:1" x14ac:dyDescent="0.2">
      <c r="A4724" s="48" t="s">
        <v>7898</v>
      </c>
    </row>
    <row r="4725" spans="1:1" x14ac:dyDescent="0.2">
      <c r="A4725" s="48" t="s">
        <v>7899</v>
      </c>
    </row>
    <row r="4726" spans="1:1" x14ac:dyDescent="0.2">
      <c r="A4726" s="48" t="s">
        <v>7900</v>
      </c>
    </row>
    <row r="4727" spans="1:1" x14ac:dyDescent="0.2">
      <c r="A4727" s="48" t="s">
        <v>7901</v>
      </c>
    </row>
    <row r="4728" spans="1:1" x14ac:dyDescent="0.2">
      <c r="A4728" s="48" t="s">
        <v>7902</v>
      </c>
    </row>
    <row r="4729" spans="1:1" x14ac:dyDescent="0.2">
      <c r="A4729" s="48" t="s">
        <v>7903</v>
      </c>
    </row>
    <row r="4730" spans="1:1" x14ac:dyDescent="0.2">
      <c r="A4730" s="48" t="s">
        <v>7904</v>
      </c>
    </row>
    <row r="4731" spans="1:1" x14ac:dyDescent="0.2">
      <c r="A4731" s="48" t="s">
        <v>7905</v>
      </c>
    </row>
    <row r="4732" spans="1:1" x14ac:dyDescent="0.2">
      <c r="A4732" s="48" t="s">
        <v>7906</v>
      </c>
    </row>
    <row r="4733" spans="1:1" x14ac:dyDescent="0.2">
      <c r="A4733" s="48" t="s">
        <v>7907</v>
      </c>
    </row>
    <row r="4734" spans="1:1" x14ac:dyDescent="0.2">
      <c r="A4734" s="48" t="s">
        <v>7908</v>
      </c>
    </row>
    <row r="4735" spans="1:1" x14ac:dyDescent="0.2">
      <c r="A4735" s="48" t="s">
        <v>7909</v>
      </c>
    </row>
    <row r="4736" spans="1:1" x14ac:dyDescent="0.2">
      <c r="A4736" s="48" t="s">
        <v>7910</v>
      </c>
    </row>
    <row r="4737" spans="1:1" x14ac:dyDescent="0.2">
      <c r="A4737" s="48" t="s">
        <v>7911</v>
      </c>
    </row>
    <row r="4738" spans="1:1" x14ac:dyDescent="0.2">
      <c r="A4738" s="48" t="s">
        <v>7912</v>
      </c>
    </row>
    <row r="4739" spans="1:1" x14ac:dyDescent="0.2">
      <c r="A4739" s="48" t="s">
        <v>7913</v>
      </c>
    </row>
    <row r="4740" spans="1:1" x14ac:dyDescent="0.2">
      <c r="A4740" s="48" t="s">
        <v>7914</v>
      </c>
    </row>
    <row r="4741" spans="1:1" x14ac:dyDescent="0.2">
      <c r="A4741" s="48" t="s">
        <v>7915</v>
      </c>
    </row>
    <row r="4742" spans="1:1" x14ac:dyDescent="0.2">
      <c r="A4742" s="48" t="s">
        <v>7916</v>
      </c>
    </row>
    <row r="4743" spans="1:1" x14ac:dyDescent="0.2">
      <c r="A4743" s="48" t="s">
        <v>7917</v>
      </c>
    </row>
    <row r="4744" spans="1:1" x14ac:dyDescent="0.2">
      <c r="A4744" s="48" t="s">
        <v>7918</v>
      </c>
    </row>
    <row r="4745" spans="1:1" x14ac:dyDescent="0.2">
      <c r="A4745" s="48" t="s">
        <v>7919</v>
      </c>
    </row>
    <row r="4746" spans="1:1" x14ac:dyDescent="0.2">
      <c r="A4746" s="48" t="s">
        <v>7920</v>
      </c>
    </row>
    <row r="4747" spans="1:1" x14ac:dyDescent="0.2">
      <c r="A4747" s="48" t="s">
        <v>7921</v>
      </c>
    </row>
    <row r="4748" spans="1:1" x14ac:dyDescent="0.2">
      <c r="A4748" s="48" t="s">
        <v>7922</v>
      </c>
    </row>
    <row r="4749" spans="1:1" x14ac:dyDescent="0.2">
      <c r="A4749" s="48" t="s">
        <v>7923</v>
      </c>
    </row>
    <row r="4750" spans="1:1" x14ac:dyDescent="0.2">
      <c r="A4750" s="48" t="s">
        <v>7924</v>
      </c>
    </row>
    <row r="4751" spans="1:1" x14ac:dyDescent="0.2">
      <c r="A4751" s="48" t="s">
        <v>7925</v>
      </c>
    </row>
    <row r="4752" spans="1:1" x14ac:dyDescent="0.2">
      <c r="A4752" s="48" t="s">
        <v>7926</v>
      </c>
    </row>
    <row r="4753" spans="1:1" x14ac:dyDescent="0.2">
      <c r="A4753" s="48" t="s">
        <v>7927</v>
      </c>
    </row>
    <row r="4754" spans="1:1" x14ac:dyDescent="0.2">
      <c r="A4754" s="48" t="s">
        <v>7928</v>
      </c>
    </row>
    <row r="4755" spans="1:1" x14ac:dyDescent="0.2">
      <c r="A4755" s="48" t="s">
        <v>7929</v>
      </c>
    </row>
    <row r="4756" spans="1:1" x14ac:dyDescent="0.2">
      <c r="A4756" s="48" t="s">
        <v>7930</v>
      </c>
    </row>
    <row r="4757" spans="1:1" x14ac:dyDescent="0.2">
      <c r="A4757" s="48" t="s">
        <v>7931</v>
      </c>
    </row>
    <row r="4758" spans="1:1" x14ac:dyDescent="0.2">
      <c r="A4758" s="48" t="s">
        <v>7932</v>
      </c>
    </row>
    <row r="4759" spans="1:1" x14ac:dyDescent="0.2">
      <c r="A4759" s="48" t="s">
        <v>7933</v>
      </c>
    </row>
    <row r="4760" spans="1:1" x14ac:dyDescent="0.2">
      <c r="A4760" s="48" t="s">
        <v>7934</v>
      </c>
    </row>
    <row r="4761" spans="1:1" x14ac:dyDescent="0.2">
      <c r="A4761" s="48" t="s">
        <v>7935</v>
      </c>
    </row>
    <row r="4762" spans="1:1" x14ac:dyDescent="0.2">
      <c r="A4762" s="48" t="s">
        <v>7936</v>
      </c>
    </row>
    <row r="4763" spans="1:1" x14ac:dyDescent="0.2">
      <c r="A4763" s="48" t="s">
        <v>7937</v>
      </c>
    </row>
    <row r="4764" spans="1:1" x14ac:dyDescent="0.2">
      <c r="A4764" s="48" t="s">
        <v>7938</v>
      </c>
    </row>
    <row r="4765" spans="1:1" x14ac:dyDescent="0.2">
      <c r="A4765" s="48" t="s">
        <v>7939</v>
      </c>
    </row>
    <row r="4766" spans="1:1" x14ac:dyDescent="0.2">
      <c r="A4766" s="48" t="s">
        <v>7940</v>
      </c>
    </row>
    <row r="4767" spans="1:1" x14ac:dyDescent="0.2">
      <c r="A4767" s="48" t="s">
        <v>7941</v>
      </c>
    </row>
    <row r="4768" spans="1:1" x14ac:dyDescent="0.2">
      <c r="A4768" s="48" t="s">
        <v>7942</v>
      </c>
    </row>
    <row r="4769" spans="1:1" x14ac:dyDescent="0.2">
      <c r="A4769" s="48" t="s">
        <v>7943</v>
      </c>
    </row>
    <row r="4770" spans="1:1" x14ac:dyDescent="0.2">
      <c r="A4770" s="48" t="s">
        <v>7944</v>
      </c>
    </row>
    <row r="4771" spans="1:1" x14ac:dyDescent="0.2">
      <c r="A4771" s="48" t="s">
        <v>7945</v>
      </c>
    </row>
    <row r="4772" spans="1:1" x14ac:dyDescent="0.2">
      <c r="A4772" s="48" t="s">
        <v>7946</v>
      </c>
    </row>
    <row r="4773" spans="1:1" x14ac:dyDescent="0.2">
      <c r="A4773" s="48" t="s">
        <v>7947</v>
      </c>
    </row>
    <row r="4774" spans="1:1" x14ac:dyDescent="0.2">
      <c r="A4774" s="48" t="s">
        <v>7948</v>
      </c>
    </row>
    <row r="4775" spans="1:1" x14ac:dyDescent="0.2">
      <c r="A4775" s="48" t="s">
        <v>7949</v>
      </c>
    </row>
    <row r="4776" spans="1:1" x14ac:dyDescent="0.2">
      <c r="A4776" s="48" t="s">
        <v>7950</v>
      </c>
    </row>
    <row r="4777" spans="1:1" x14ac:dyDescent="0.2">
      <c r="A4777" s="48" t="s">
        <v>7951</v>
      </c>
    </row>
    <row r="4778" spans="1:1" x14ac:dyDescent="0.2">
      <c r="A4778" s="48" t="s">
        <v>7952</v>
      </c>
    </row>
    <row r="4779" spans="1:1" x14ac:dyDescent="0.2">
      <c r="A4779" s="48" t="s">
        <v>7953</v>
      </c>
    </row>
    <row r="4780" spans="1:1" x14ac:dyDescent="0.2">
      <c r="A4780" s="48" t="s">
        <v>7954</v>
      </c>
    </row>
    <row r="4781" spans="1:1" x14ac:dyDescent="0.2">
      <c r="A4781" s="48" t="s">
        <v>7955</v>
      </c>
    </row>
    <row r="4782" spans="1:1" x14ac:dyDescent="0.2">
      <c r="A4782" s="48" t="s">
        <v>7956</v>
      </c>
    </row>
    <row r="4783" spans="1:1" x14ac:dyDescent="0.2">
      <c r="A4783" s="48" t="s">
        <v>7957</v>
      </c>
    </row>
    <row r="4784" spans="1:1" x14ac:dyDescent="0.2">
      <c r="A4784" s="48" t="s">
        <v>7958</v>
      </c>
    </row>
    <row r="4785" spans="1:1" x14ac:dyDescent="0.2">
      <c r="A4785" s="48" t="s">
        <v>7959</v>
      </c>
    </row>
    <row r="4786" spans="1:1" x14ac:dyDescent="0.2">
      <c r="A4786" s="48" t="s">
        <v>7960</v>
      </c>
    </row>
    <row r="4787" spans="1:1" x14ac:dyDescent="0.2">
      <c r="A4787" s="48" t="s">
        <v>7961</v>
      </c>
    </row>
    <row r="4788" spans="1:1" x14ac:dyDescent="0.2">
      <c r="A4788" s="48" t="s">
        <v>7962</v>
      </c>
    </row>
    <row r="4789" spans="1:1" x14ac:dyDescent="0.2">
      <c r="A4789" s="48" t="s">
        <v>7963</v>
      </c>
    </row>
    <row r="4790" spans="1:1" x14ac:dyDescent="0.2">
      <c r="A4790" s="48" t="s">
        <v>7964</v>
      </c>
    </row>
    <row r="4791" spans="1:1" x14ac:dyDescent="0.2">
      <c r="A4791" s="48" t="s">
        <v>7965</v>
      </c>
    </row>
    <row r="4792" spans="1:1" x14ac:dyDescent="0.2">
      <c r="A4792" s="48" t="s">
        <v>7966</v>
      </c>
    </row>
    <row r="4793" spans="1:1" x14ac:dyDescent="0.2">
      <c r="A4793" s="48" t="s">
        <v>7967</v>
      </c>
    </row>
    <row r="4794" spans="1:1" x14ac:dyDescent="0.2">
      <c r="A4794" s="48" t="s">
        <v>7968</v>
      </c>
    </row>
    <row r="4795" spans="1:1" x14ac:dyDescent="0.2">
      <c r="A4795" s="48" t="s">
        <v>7969</v>
      </c>
    </row>
    <row r="4796" spans="1:1" x14ac:dyDescent="0.2">
      <c r="A4796" s="48" t="s">
        <v>916</v>
      </c>
    </row>
    <row r="4797" spans="1:1" x14ac:dyDescent="0.2">
      <c r="A4797" s="84" t="s">
        <v>1307</v>
      </c>
    </row>
    <row r="4798" spans="1:1" x14ac:dyDescent="0.2">
      <c r="A4798" s="48"/>
    </row>
    <row r="4799" spans="1:1" x14ac:dyDescent="0.2">
      <c r="A4799" s="50"/>
    </row>
    <row r="4800" spans="1:1" x14ac:dyDescent="0.2">
      <c r="A4800" s="50" t="s">
        <v>1308</v>
      </c>
    </row>
    <row r="4801" spans="1:1" x14ac:dyDescent="0.2">
      <c r="A4801" s="48"/>
    </row>
    <row r="4802" spans="1:1" x14ac:dyDescent="0.2">
      <c r="A4802" s="48" t="s">
        <v>903</v>
      </c>
    </row>
    <row r="4803" spans="1:1" x14ac:dyDescent="0.2">
      <c r="A4803" s="48" t="s">
        <v>904</v>
      </c>
    </row>
    <row r="4804" spans="1:1" x14ac:dyDescent="0.2">
      <c r="A4804" s="48" t="s">
        <v>7970</v>
      </c>
    </row>
    <row r="4805" spans="1:1" x14ac:dyDescent="0.2">
      <c r="A4805" s="48" t="s">
        <v>916</v>
      </c>
    </row>
    <row r="4806" spans="1:1" x14ac:dyDescent="0.2">
      <c r="A4806" s="84" t="s">
        <v>1309</v>
      </c>
    </row>
    <row r="4807" spans="1:1" x14ac:dyDescent="0.2">
      <c r="A4807" s="48"/>
    </row>
    <row r="4808" spans="1:1" x14ac:dyDescent="0.2">
      <c r="A4808" s="50"/>
    </row>
    <row r="4809" spans="1:1" x14ac:dyDescent="0.2">
      <c r="A4809" s="50" t="s">
        <v>1310</v>
      </c>
    </row>
    <row r="4810" spans="1:1" x14ac:dyDescent="0.2">
      <c r="A4810" s="48"/>
    </row>
    <row r="4811" spans="1:1" x14ac:dyDescent="0.2">
      <c r="A4811" s="48" t="s">
        <v>903</v>
      </c>
    </row>
    <row r="4812" spans="1:1" x14ac:dyDescent="0.2">
      <c r="A4812" s="48" t="s">
        <v>904</v>
      </c>
    </row>
    <row r="4813" spans="1:1" x14ac:dyDescent="0.2">
      <c r="A4813" s="48" t="s">
        <v>7971</v>
      </c>
    </row>
    <row r="4814" spans="1:1" x14ac:dyDescent="0.2">
      <c r="A4814" s="48" t="s">
        <v>7972</v>
      </c>
    </row>
    <row r="4815" spans="1:1" x14ac:dyDescent="0.2">
      <c r="A4815" s="48" t="s">
        <v>7973</v>
      </c>
    </row>
    <row r="4816" spans="1:1" x14ac:dyDescent="0.2">
      <c r="A4816" s="48" t="s">
        <v>7974</v>
      </c>
    </row>
    <row r="4817" spans="1:1" x14ac:dyDescent="0.2">
      <c r="A4817" s="48" t="s">
        <v>7975</v>
      </c>
    </row>
    <row r="4818" spans="1:1" x14ac:dyDescent="0.2">
      <c r="A4818" s="48" t="s">
        <v>7976</v>
      </c>
    </row>
    <row r="4819" spans="1:1" x14ac:dyDescent="0.2">
      <c r="A4819" s="48" t="s">
        <v>7977</v>
      </c>
    </row>
    <row r="4820" spans="1:1" x14ac:dyDescent="0.2">
      <c r="A4820" s="48" t="s">
        <v>7978</v>
      </c>
    </row>
    <row r="4821" spans="1:1" x14ac:dyDescent="0.2">
      <c r="A4821" s="48" t="s">
        <v>7979</v>
      </c>
    </row>
    <row r="4822" spans="1:1" x14ac:dyDescent="0.2">
      <c r="A4822" s="48" t="s">
        <v>7980</v>
      </c>
    </row>
    <row r="4823" spans="1:1" x14ac:dyDescent="0.2">
      <c r="A4823" s="48" t="s">
        <v>7981</v>
      </c>
    </row>
    <row r="4824" spans="1:1" x14ac:dyDescent="0.2">
      <c r="A4824" s="48" t="s">
        <v>7982</v>
      </c>
    </row>
    <row r="4825" spans="1:1" x14ac:dyDescent="0.2">
      <c r="A4825" s="48" t="s">
        <v>7983</v>
      </c>
    </row>
    <row r="4826" spans="1:1" x14ac:dyDescent="0.2">
      <c r="A4826" s="48" t="s">
        <v>7984</v>
      </c>
    </row>
    <row r="4827" spans="1:1" x14ac:dyDescent="0.2">
      <c r="A4827" s="48" t="s">
        <v>7985</v>
      </c>
    </row>
    <row r="4828" spans="1:1" x14ac:dyDescent="0.2">
      <c r="A4828" s="48" t="s">
        <v>7986</v>
      </c>
    </row>
    <row r="4829" spans="1:1" x14ac:dyDescent="0.2">
      <c r="A4829" s="48" t="s">
        <v>7987</v>
      </c>
    </row>
    <row r="4830" spans="1:1" x14ac:dyDescent="0.2">
      <c r="A4830" s="48" t="s">
        <v>916</v>
      </c>
    </row>
    <row r="4831" spans="1:1" x14ac:dyDescent="0.2">
      <c r="A4831" s="84" t="s">
        <v>1311</v>
      </c>
    </row>
    <row r="4832" spans="1:1" x14ac:dyDescent="0.2">
      <c r="A4832" s="48"/>
    </row>
    <row r="4833" spans="1:1" x14ac:dyDescent="0.2">
      <c r="A4833" s="50"/>
    </row>
    <row r="4834" spans="1:1" x14ac:dyDescent="0.2">
      <c r="A4834" s="50" t="s">
        <v>1312</v>
      </c>
    </row>
    <row r="4835" spans="1:1" x14ac:dyDescent="0.2">
      <c r="A4835" s="48"/>
    </row>
    <row r="4836" spans="1:1" x14ac:dyDescent="0.2">
      <c r="A4836" s="48" t="s">
        <v>903</v>
      </c>
    </row>
    <row r="4837" spans="1:1" x14ac:dyDescent="0.2">
      <c r="A4837" s="48" t="s">
        <v>904</v>
      </c>
    </row>
    <row r="4838" spans="1:1" x14ac:dyDescent="0.2">
      <c r="A4838" s="48" t="s">
        <v>7988</v>
      </c>
    </row>
    <row r="4839" spans="1:1" x14ac:dyDescent="0.2">
      <c r="A4839" s="48" t="s">
        <v>7989</v>
      </c>
    </row>
    <row r="4840" spans="1:1" x14ac:dyDescent="0.2">
      <c r="A4840" s="48" t="s">
        <v>7990</v>
      </c>
    </row>
    <row r="4841" spans="1:1" x14ac:dyDescent="0.2">
      <c r="A4841" s="48" t="s">
        <v>7991</v>
      </c>
    </row>
    <row r="4842" spans="1:1" x14ac:dyDescent="0.2">
      <c r="A4842" s="48" t="s">
        <v>7992</v>
      </c>
    </row>
    <row r="4843" spans="1:1" x14ac:dyDescent="0.2">
      <c r="A4843" s="48" t="s">
        <v>7993</v>
      </c>
    </row>
    <row r="4844" spans="1:1" x14ac:dyDescent="0.2">
      <c r="A4844" s="48" t="s">
        <v>7994</v>
      </c>
    </row>
    <row r="4845" spans="1:1" x14ac:dyDescent="0.2">
      <c r="A4845" s="48" t="s">
        <v>916</v>
      </c>
    </row>
    <row r="4846" spans="1:1" x14ac:dyDescent="0.2">
      <c r="A4846" s="84" t="s">
        <v>7995</v>
      </c>
    </row>
    <row r="4847" spans="1:1" x14ac:dyDescent="0.2">
      <c r="A4847" s="48"/>
    </row>
    <row r="4848" spans="1:1" x14ac:dyDescent="0.2">
      <c r="A4848" s="50"/>
    </row>
    <row r="4849" spans="1:1" x14ac:dyDescent="0.2">
      <c r="A4849" s="50" t="s">
        <v>1313</v>
      </c>
    </row>
    <row r="4850" spans="1:1" x14ac:dyDescent="0.2">
      <c r="A4850" s="48"/>
    </row>
    <row r="4851" spans="1:1" x14ac:dyDescent="0.2">
      <c r="A4851" s="48" t="s">
        <v>903</v>
      </c>
    </row>
    <row r="4852" spans="1:1" x14ac:dyDescent="0.2">
      <c r="A4852" s="48" t="s">
        <v>904</v>
      </c>
    </row>
    <row r="4853" spans="1:1" x14ac:dyDescent="0.2">
      <c r="A4853" s="48" t="s">
        <v>4771</v>
      </c>
    </row>
    <row r="4854" spans="1:1" x14ac:dyDescent="0.2">
      <c r="A4854" s="48" t="s">
        <v>4772</v>
      </c>
    </row>
    <row r="4855" spans="1:1" x14ac:dyDescent="0.2">
      <c r="A4855" s="48" t="s">
        <v>4773</v>
      </c>
    </row>
    <row r="4856" spans="1:1" x14ac:dyDescent="0.2">
      <c r="A4856" s="48" t="s">
        <v>916</v>
      </c>
    </row>
    <row r="4857" spans="1:1" x14ac:dyDescent="0.2">
      <c r="A4857" s="84" t="s">
        <v>1314</v>
      </c>
    </row>
    <row r="4858" spans="1:1" x14ac:dyDescent="0.2">
      <c r="A4858" s="48"/>
    </row>
    <row r="4859" spans="1:1" x14ac:dyDescent="0.2">
      <c r="A4859" s="50"/>
    </row>
    <row r="4860" spans="1:1" x14ac:dyDescent="0.2">
      <c r="A4860" s="50" t="s">
        <v>1315</v>
      </c>
    </row>
    <row r="4861" spans="1:1" x14ac:dyDescent="0.2">
      <c r="A4861" s="48"/>
    </row>
    <row r="4862" spans="1:1" x14ac:dyDescent="0.2">
      <c r="A4862" s="48" t="s">
        <v>903</v>
      </c>
    </row>
    <row r="4863" spans="1:1" x14ac:dyDescent="0.2">
      <c r="A4863" s="48" t="s">
        <v>904</v>
      </c>
    </row>
    <row r="4864" spans="1:1" x14ac:dyDescent="0.2">
      <c r="A4864" s="48" t="s">
        <v>4774</v>
      </c>
    </row>
    <row r="4865" spans="1:1" x14ac:dyDescent="0.2">
      <c r="A4865" s="48" t="s">
        <v>4775</v>
      </c>
    </row>
    <row r="4866" spans="1:1" x14ac:dyDescent="0.2">
      <c r="A4866" s="48" t="s">
        <v>4776</v>
      </c>
    </row>
    <row r="4867" spans="1:1" x14ac:dyDescent="0.2">
      <c r="A4867" s="48" t="s">
        <v>4777</v>
      </c>
    </row>
    <row r="4868" spans="1:1" x14ac:dyDescent="0.2">
      <c r="A4868" s="48" t="s">
        <v>4778</v>
      </c>
    </row>
    <row r="4869" spans="1:1" x14ac:dyDescent="0.2">
      <c r="A4869" s="48" t="s">
        <v>4779</v>
      </c>
    </row>
    <row r="4870" spans="1:1" x14ac:dyDescent="0.2">
      <c r="A4870" s="48" t="s">
        <v>4780</v>
      </c>
    </row>
    <row r="4871" spans="1:1" x14ac:dyDescent="0.2">
      <c r="A4871" s="48" t="s">
        <v>916</v>
      </c>
    </row>
    <row r="4872" spans="1:1" x14ac:dyDescent="0.2">
      <c r="A4872" s="84" t="s">
        <v>4781</v>
      </c>
    </row>
    <row r="4873" spans="1:1" x14ac:dyDescent="0.2">
      <c r="A4873" s="48"/>
    </row>
    <row r="4874" spans="1:1" x14ac:dyDescent="0.2">
      <c r="A4874" s="50"/>
    </row>
    <row r="4875" spans="1:1" x14ac:dyDescent="0.2">
      <c r="A4875" s="50" t="s">
        <v>1316</v>
      </c>
    </row>
    <row r="4876" spans="1:1" x14ac:dyDescent="0.2">
      <c r="A4876" s="48"/>
    </row>
    <row r="4877" spans="1:1" x14ac:dyDescent="0.2">
      <c r="A4877" s="48" t="s">
        <v>903</v>
      </c>
    </row>
    <row r="4878" spans="1:1" x14ac:dyDescent="0.2">
      <c r="A4878" s="48" t="s">
        <v>904</v>
      </c>
    </row>
    <row r="4879" spans="1:1" x14ac:dyDescent="0.2">
      <c r="A4879" s="48" t="s">
        <v>4782</v>
      </c>
    </row>
    <row r="4880" spans="1:1" x14ac:dyDescent="0.2">
      <c r="A4880" s="48" t="s">
        <v>4783</v>
      </c>
    </row>
    <row r="4881" spans="1:1" x14ac:dyDescent="0.2">
      <c r="A4881" s="48" t="s">
        <v>4784</v>
      </c>
    </row>
    <row r="4882" spans="1:1" x14ac:dyDescent="0.2">
      <c r="A4882" s="48" t="s">
        <v>4785</v>
      </c>
    </row>
    <row r="4883" spans="1:1" x14ac:dyDescent="0.2">
      <c r="A4883" s="48" t="s">
        <v>4786</v>
      </c>
    </row>
    <row r="4884" spans="1:1" x14ac:dyDescent="0.2">
      <c r="A4884" s="48" t="s">
        <v>916</v>
      </c>
    </row>
    <row r="4885" spans="1:1" x14ac:dyDescent="0.2">
      <c r="A4885" s="84" t="s">
        <v>1317</v>
      </c>
    </row>
    <row r="4886" spans="1:1" x14ac:dyDescent="0.2">
      <c r="A4886" s="48"/>
    </row>
    <row r="4887" spans="1:1" x14ac:dyDescent="0.2">
      <c r="A4887" s="50"/>
    </row>
    <row r="4888" spans="1:1" x14ac:dyDescent="0.2">
      <c r="A4888" s="50" t="s">
        <v>1318</v>
      </c>
    </row>
    <row r="4889" spans="1:1" x14ac:dyDescent="0.2">
      <c r="A4889" s="48"/>
    </row>
    <row r="4890" spans="1:1" x14ac:dyDescent="0.2">
      <c r="A4890" s="48" t="s">
        <v>903</v>
      </c>
    </row>
    <row r="4891" spans="1:1" x14ac:dyDescent="0.2">
      <c r="A4891" s="48" t="s">
        <v>904</v>
      </c>
    </row>
    <row r="4892" spans="1:1" x14ac:dyDescent="0.2">
      <c r="A4892" s="48" t="s">
        <v>4787</v>
      </c>
    </row>
    <row r="4893" spans="1:1" x14ac:dyDescent="0.2">
      <c r="A4893" s="48" t="s">
        <v>4788</v>
      </c>
    </row>
    <row r="4894" spans="1:1" x14ac:dyDescent="0.2">
      <c r="A4894" s="48" t="s">
        <v>4789</v>
      </c>
    </row>
    <row r="4895" spans="1:1" x14ac:dyDescent="0.2">
      <c r="A4895" s="48" t="s">
        <v>4790</v>
      </c>
    </row>
    <row r="4896" spans="1:1" x14ac:dyDescent="0.2">
      <c r="A4896" s="48" t="s">
        <v>4791</v>
      </c>
    </row>
    <row r="4897" spans="1:1" x14ac:dyDescent="0.2">
      <c r="A4897" s="48" t="s">
        <v>4792</v>
      </c>
    </row>
    <row r="4898" spans="1:1" x14ac:dyDescent="0.2">
      <c r="A4898" s="48" t="s">
        <v>4793</v>
      </c>
    </row>
    <row r="4899" spans="1:1" x14ac:dyDescent="0.2">
      <c r="A4899" s="48" t="s">
        <v>916</v>
      </c>
    </row>
    <row r="4900" spans="1:1" x14ac:dyDescent="0.2">
      <c r="A4900" s="84" t="s">
        <v>1319</v>
      </c>
    </row>
    <row r="4901" spans="1:1" x14ac:dyDescent="0.2">
      <c r="A4901" s="48"/>
    </row>
    <row r="4902" spans="1:1" x14ac:dyDescent="0.2">
      <c r="A4902" s="50"/>
    </row>
    <row r="4903" spans="1:1" x14ac:dyDescent="0.2">
      <c r="A4903" s="50" t="s">
        <v>1320</v>
      </c>
    </row>
    <row r="4904" spans="1:1" x14ac:dyDescent="0.2">
      <c r="A4904" s="48"/>
    </row>
    <row r="4905" spans="1:1" x14ac:dyDescent="0.2">
      <c r="A4905" s="48" t="s">
        <v>903</v>
      </c>
    </row>
    <row r="4906" spans="1:1" x14ac:dyDescent="0.2">
      <c r="A4906" s="48" t="s">
        <v>904</v>
      </c>
    </row>
    <row r="4907" spans="1:1" x14ac:dyDescent="0.2">
      <c r="A4907" s="48" t="s">
        <v>4794</v>
      </c>
    </row>
    <row r="4908" spans="1:1" x14ac:dyDescent="0.2">
      <c r="A4908" s="48" t="s">
        <v>4795</v>
      </c>
    </row>
    <row r="4909" spans="1:1" x14ac:dyDescent="0.2">
      <c r="A4909" s="48" t="s">
        <v>4796</v>
      </c>
    </row>
    <row r="4910" spans="1:1" x14ac:dyDescent="0.2">
      <c r="A4910" s="48" t="s">
        <v>4797</v>
      </c>
    </row>
    <row r="4911" spans="1:1" x14ac:dyDescent="0.2">
      <c r="A4911" s="48" t="s">
        <v>4798</v>
      </c>
    </row>
    <row r="4912" spans="1:1" x14ac:dyDescent="0.2">
      <c r="A4912" s="48" t="s">
        <v>4799</v>
      </c>
    </row>
    <row r="4913" spans="1:1" x14ac:dyDescent="0.2">
      <c r="A4913" s="48" t="s">
        <v>4800</v>
      </c>
    </row>
    <row r="4914" spans="1:1" x14ac:dyDescent="0.2">
      <c r="A4914" s="48" t="s">
        <v>916</v>
      </c>
    </row>
    <row r="4915" spans="1:1" x14ac:dyDescent="0.2">
      <c r="A4915" s="84" t="s">
        <v>1321</v>
      </c>
    </row>
    <row r="4916" spans="1:1" x14ac:dyDescent="0.2">
      <c r="A4916" s="48"/>
    </row>
    <row r="4917" spans="1:1" x14ac:dyDescent="0.2">
      <c r="A4917" s="50"/>
    </row>
    <row r="4918" spans="1:1" x14ac:dyDescent="0.2">
      <c r="A4918" s="50" t="s">
        <v>1322</v>
      </c>
    </row>
    <row r="4919" spans="1:1" x14ac:dyDescent="0.2">
      <c r="A4919" s="48"/>
    </row>
    <row r="4920" spans="1:1" x14ac:dyDescent="0.2">
      <c r="A4920" s="48" t="s">
        <v>903</v>
      </c>
    </row>
    <row r="4921" spans="1:1" x14ac:dyDescent="0.2">
      <c r="A4921" s="48" t="s">
        <v>904</v>
      </c>
    </row>
    <row r="4922" spans="1:1" x14ac:dyDescent="0.2">
      <c r="A4922" s="48" t="s">
        <v>4801</v>
      </c>
    </row>
    <row r="4923" spans="1:1" x14ac:dyDescent="0.2">
      <c r="A4923" s="48" t="s">
        <v>4802</v>
      </c>
    </row>
    <row r="4924" spans="1:1" x14ac:dyDescent="0.2">
      <c r="A4924" s="48" t="s">
        <v>4803</v>
      </c>
    </row>
    <row r="4925" spans="1:1" x14ac:dyDescent="0.2">
      <c r="A4925" s="48" t="s">
        <v>4804</v>
      </c>
    </row>
    <row r="4926" spans="1:1" x14ac:dyDescent="0.2">
      <c r="A4926" s="48" t="s">
        <v>4805</v>
      </c>
    </row>
    <row r="4927" spans="1:1" x14ac:dyDescent="0.2">
      <c r="A4927" s="48" t="s">
        <v>916</v>
      </c>
    </row>
    <row r="4928" spans="1:1" x14ac:dyDescent="0.2">
      <c r="A4928" s="84" t="s">
        <v>1323</v>
      </c>
    </row>
    <row r="4929" spans="1:1" x14ac:dyDescent="0.2">
      <c r="A4929" s="48"/>
    </row>
    <row r="4930" spans="1:1" x14ac:dyDescent="0.2">
      <c r="A4930" s="50"/>
    </row>
    <row r="4931" spans="1:1" x14ac:dyDescent="0.2">
      <c r="A4931" s="50" t="s">
        <v>1324</v>
      </c>
    </row>
    <row r="4932" spans="1:1" x14ac:dyDescent="0.2">
      <c r="A4932" s="48"/>
    </row>
    <row r="4933" spans="1:1" x14ac:dyDescent="0.2">
      <c r="A4933" s="48" t="s">
        <v>903</v>
      </c>
    </row>
    <row r="4934" spans="1:1" x14ac:dyDescent="0.2">
      <c r="A4934" s="48" t="s">
        <v>904</v>
      </c>
    </row>
    <row r="4935" spans="1:1" x14ac:dyDescent="0.2">
      <c r="A4935" s="48" t="s">
        <v>4806</v>
      </c>
    </row>
    <row r="4936" spans="1:1" x14ac:dyDescent="0.2">
      <c r="A4936" s="48" t="s">
        <v>4807</v>
      </c>
    </row>
    <row r="4937" spans="1:1" x14ac:dyDescent="0.2">
      <c r="A4937" s="48" t="s">
        <v>916</v>
      </c>
    </row>
    <row r="4938" spans="1:1" x14ac:dyDescent="0.2">
      <c r="A4938" s="84" t="s">
        <v>1325</v>
      </c>
    </row>
    <row r="4939" spans="1:1" x14ac:dyDescent="0.2">
      <c r="A4939" s="48"/>
    </row>
    <row r="4940" spans="1:1" x14ac:dyDescent="0.2">
      <c r="A4940" s="50"/>
    </row>
    <row r="4941" spans="1:1" x14ac:dyDescent="0.2">
      <c r="A4941" s="50" t="s">
        <v>1326</v>
      </c>
    </row>
    <row r="4942" spans="1:1" x14ac:dyDescent="0.2">
      <c r="A4942" s="48"/>
    </row>
    <row r="4943" spans="1:1" x14ac:dyDescent="0.2">
      <c r="A4943" s="48" t="s">
        <v>903</v>
      </c>
    </row>
    <row r="4944" spans="1:1" x14ac:dyDescent="0.2">
      <c r="A4944" s="48" t="s">
        <v>904</v>
      </c>
    </row>
    <row r="4945" spans="1:1" x14ac:dyDescent="0.2">
      <c r="A4945" s="48" t="s">
        <v>4808</v>
      </c>
    </row>
    <row r="4946" spans="1:1" x14ac:dyDescent="0.2">
      <c r="A4946" s="48" t="s">
        <v>4809</v>
      </c>
    </row>
    <row r="4947" spans="1:1" x14ac:dyDescent="0.2">
      <c r="A4947" s="48" t="s">
        <v>4810</v>
      </c>
    </row>
    <row r="4948" spans="1:1" x14ac:dyDescent="0.2">
      <c r="A4948" s="48" t="s">
        <v>4811</v>
      </c>
    </row>
    <row r="4949" spans="1:1" x14ac:dyDescent="0.2">
      <c r="A4949" s="48" t="s">
        <v>4812</v>
      </c>
    </row>
    <row r="4950" spans="1:1" x14ac:dyDescent="0.2">
      <c r="A4950" s="48" t="s">
        <v>4813</v>
      </c>
    </row>
    <row r="4951" spans="1:1" x14ac:dyDescent="0.2">
      <c r="A4951" s="48" t="s">
        <v>916</v>
      </c>
    </row>
    <row r="4952" spans="1:1" x14ac:dyDescent="0.2">
      <c r="A4952" s="84" t="s">
        <v>1327</v>
      </c>
    </row>
    <row r="4953" spans="1:1" x14ac:dyDescent="0.2">
      <c r="A4953" s="48"/>
    </row>
    <row r="4954" spans="1:1" x14ac:dyDescent="0.2">
      <c r="A4954" s="50"/>
    </row>
    <row r="4955" spans="1:1" x14ac:dyDescent="0.2">
      <c r="A4955" s="50" t="s">
        <v>1328</v>
      </c>
    </row>
    <row r="4956" spans="1:1" x14ac:dyDescent="0.2">
      <c r="A4956" s="48"/>
    </row>
    <row r="4957" spans="1:1" x14ac:dyDescent="0.2">
      <c r="A4957" s="48" t="s">
        <v>903</v>
      </c>
    </row>
    <row r="4958" spans="1:1" x14ac:dyDescent="0.2">
      <c r="A4958" s="48" t="s">
        <v>904</v>
      </c>
    </row>
    <row r="4959" spans="1:1" x14ac:dyDescent="0.2">
      <c r="A4959" s="48" t="s">
        <v>4814</v>
      </c>
    </row>
    <row r="4960" spans="1:1" x14ac:dyDescent="0.2">
      <c r="A4960" s="48" t="s">
        <v>4815</v>
      </c>
    </row>
    <row r="4961" spans="1:1" x14ac:dyDescent="0.2">
      <c r="A4961" s="48" t="s">
        <v>4816</v>
      </c>
    </row>
    <row r="4962" spans="1:1" x14ac:dyDescent="0.2">
      <c r="A4962" s="48" t="s">
        <v>4817</v>
      </c>
    </row>
    <row r="4963" spans="1:1" x14ac:dyDescent="0.2">
      <c r="A4963" s="48" t="s">
        <v>916</v>
      </c>
    </row>
    <row r="4964" spans="1:1" x14ac:dyDescent="0.2">
      <c r="A4964" s="84" t="s">
        <v>1329</v>
      </c>
    </row>
    <row r="4965" spans="1:1" x14ac:dyDescent="0.2">
      <c r="A4965" s="48"/>
    </row>
    <row r="4966" spans="1:1" x14ac:dyDescent="0.2">
      <c r="A4966" s="50"/>
    </row>
    <row r="4967" spans="1:1" x14ac:dyDescent="0.2">
      <c r="A4967" s="50" t="s">
        <v>1330</v>
      </c>
    </row>
    <row r="4968" spans="1:1" x14ac:dyDescent="0.2">
      <c r="A4968" s="48"/>
    </row>
    <row r="4969" spans="1:1" x14ac:dyDescent="0.2">
      <c r="A4969" s="48" t="s">
        <v>903</v>
      </c>
    </row>
    <row r="4970" spans="1:1" x14ac:dyDescent="0.2">
      <c r="A4970" s="48" t="s">
        <v>904</v>
      </c>
    </row>
    <row r="4971" spans="1:1" x14ac:dyDescent="0.2">
      <c r="A4971" s="48" t="s">
        <v>4818</v>
      </c>
    </row>
    <row r="4972" spans="1:1" x14ac:dyDescent="0.2">
      <c r="A4972" s="48" t="s">
        <v>4819</v>
      </c>
    </row>
    <row r="4973" spans="1:1" x14ac:dyDescent="0.2">
      <c r="A4973" s="48" t="s">
        <v>916</v>
      </c>
    </row>
    <row r="4974" spans="1:1" x14ac:dyDescent="0.2">
      <c r="A4974" s="84" t="s">
        <v>1331</v>
      </c>
    </row>
    <row r="4975" spans="1:1" x14ac:dyDescent="0.2">
      <c r="A4975" s="48"/>
    </row>
    <row r="4976" spans="1:1" x14ac:dyDescent="0.2">
      <c r="A4976" s="50"/>
    </row>
    <row r="4977" spans="1:1" x14ac:dyDescent="0.2">
      <c r="A4977" s="50" t="s">
        <v>1332</v>
      </c>
    </row>
    <row r="4978" spans="1:1" x14ac:dyDescent="0.2">
      <c r="A4978" s="48"/>
    </row>
    <row r="4979" spans="1:1" x14ac:dyDescent="0.2">
      <c r="A4979" s="48" t="s">
        <v>903</v>
      </c>
    </row>
    <row r="4980" spans="1:1" x14ac:dyDescent="0.2">
      <c r="A4980" s="48" t="s">
        <v>904</v>
      </c>
    </row>
    <row r="4981" spans="1:1" x14ac:dyDescent="0.2">
      <c r="A4981" s="48" t="s">
        <v>7996</v>
      </c>
    </row>
    <row r="4982" spans="1:1" x14ac:dyDescent="0.2">
      <c r="A4982" s="48" t="s">
        <v>7997</v>
      </c>
    </row>
    <row r="4983" spans="1:1" x14ac:dyDescent="0.2">
      <c r="A4983" s="48" t="s">
        <v>7998</v>
      </c>
    </row>
    <row r="4984" spans="1:1" x14ac:dyDescent="0.2">
      <c r="A4984" s="48" t="s">
        <v>7999</v>
      </c>
    </row>
    <row r="4985" spans="1:1" x14ac:dyDescent="0.2">
      <c r="A4985" s="48" t="s">
        <v>8000</v>
      </c>
    </row>
    <row r="4986" spans="1:1" x14ac:dyDescent="0.2">
      <c r="A4986" s="48" t="s">
        <v>8001</v>
      </c>
    </row>
    <row r="4987" spans="1:1" x14ac:dyDescent="0.2">
      <c r="A4987" s="48" t="s">
        <v>8002</v>
      </c>
    </row>
    <row r="4988" spans="1:1" x14ac:dyDescent="0.2">
      <c r="A4988" s="48" t="s">
        <v>8003</v>
      </c>
    </row>
    <row r="4989" spans="1:1" x14ac:dyDescent="0.2">
      <c r="A4989" s="48" t="s">
        <v>8004</v>
      </c>
    </row>
    <row r="4990" spans="1:1" x14ac:dyDescent="0.2">
      <c r="A4990" s="48" t="s">
        <v>8005</v>
      </c>
    </row>
    <row r="4991" spans="1:1" x14ac:dyDescent="0.2">
      <c r="A4991" s="48" t="s">
        <v>8006</v>
      </c>
    </row>
    <row r="4992" spans="1:1" x14ac:dyDescent="0.2">
      <c r="A4992" s="48" t="s">
        <v>8007</v>
      </c>
    </row>
    <row r="4993" spans="1:1" x14ac:dyDescent="0.2">
      <c r="A4993" s="48" t="s">
        <v>8008</v>
      </c>
    </row>
    <row r="4994" spans="1:1" x14ac:dyDescent="0.2">
      <c r="A4994" s="48" t="s">
        <v>8009</v>
      </c>
    </row>
    <row r="4995" spans="1:1" x14ac:dyDescent="0.2">
      <c r="A4995" s="48" t="s">
        <v>8010</v>
      </c>
    </row>
    <row r="4996" spans="1:1" x14ac:dyDescent="0.2">
      <c r="A4996" s="48" t="s">
        <v>8011</v>
      </c>
    </row>
    <row r="4997" spans="1:1" x14ac:dyDescent="0.2">
      <c r="A4997" s="48" t="s">
        <v>916</v>
      </c>
    </row>
    <row r="4998" spans="1:1" x14ac:dyDescent="0.2">
      <c r="A4998" s="84" t="s">
        <v>1333</v>
      </c>
    </row>
    <row r="4999" spans="1:1" x14ac:dyDescent="0.2">
      <c r="A4999" s="48"/>
    </row>
    <row r="5000" spans="1:1" x14ac:dyDescent="0.2">
      <c r="A5000" s="50"/>
    </row>
    <row r="5001" spans="1:1" x14ac:dyDescent="0.2">
      <c r="A5001" s="50" t="s">
        <v>1334</v>
      </c>
    </row>
    <row r="5002" spans="1:1" x14ac:dyDescent="0.2">
      <c r="A5002" s="48"/>
    </row>
    <row r="5003" spans="1:1" x14ac:dyDescent="0.2">
      <c r="A5003" s="48" t="s">
        <v>903</v>
      </c>
    </row>
    <row r="5004" spans="1:1" x14ac:dyDescent="0.2">
      <c r="A5004" s="48" t="s">
        <v>904</v>
      </c>
    </row>
    <row r="5005" spans="1:1" x14ac:dyDescent="0.2">
      <c r="A5005" s="48" t="s">
        <v>8012</v>
      </c>
    </row>
    <row r="5006" spans="1:1" x14ac:dyDescent="0.2">
      <c r="A5006" s="48" t="s">
        <v>8013</v>
      </c>
    </row>
    <row r="5007" spans="1:1" x14ac:dyDescent="0.2">
      <c r="A5007" s="48" t="s">
        <v>8014</v>
      </c>
    </row>
    <row r="5008" spans="1:1" x14ac:dyDescent="0.2">
      <c r="A5008" s="48" t="s">
        <v>8015</v>
      </c>
    </row>
    <row r="5009" spans="1:1" x14ac:dyDescent="0.2">
      <c r="A5009" s="48" t="s">
        <v>916</v>
      </c>
    </row>
    <row r="5010" spans="1:1" x14ac:dyDescent="0.2">
      <c r="A5010" s="84" t="s">
        <v>1335</v>
      </c>
    </row>
    <row r="5011" spans="1:1" x14ac:dyDescent="0.2">
      <c r="A5011" s="48"/>
    </row>
    <row r="5012" spans="1:1" ht="24" x14ac:dyDescent="0.2">
      <c r="A5012" s="146"/>
    </row>
    <row r="5013" spans="1:1" ht="24" x14ac:dyDescent="0.2">
      <c r="A5013" s="146"/>
    </row>
    <row r="5014" spans="1:1" ht="24" x14ac:dyDescent="0.2">
      <c r="A5014" s="146"/>
    </row>
    <row r="5015" spans="1:1" ht="24" x14ac:dyDescent="0.2">
      <c r="A5015" s="146"/>
    </row>
    <row r="5016" spans="1:1" ht="24" x14ac:dyDescent="0.2">
      <c r="A5016" s="146"/>
    </row>
    <row r="5017" spans="1:1" ht="24" x14ac:dyDescent="0.2">
      <c r="A5017" s="146"/>
    </row>
    <row r="5018" spans="1:1" ht="24" x14ac:dyDescent="0.2">
      <c r="A5018" s="146"/>
    </row>
    <row r="5019" spans="1:1" ht="24" x14ac:dyDescent="0.2">
      <c r="A5019" s="146"/>
    </row>
    <row r="5020" spans="1:1" ht="24" x14ac:dyDescent="0.2">
      <c r="A5020" s="146" t="s">
        <v>4709</v>
      </c>
    </row>
    <row r="5021" spans="1:1" ht="24" x14ac:dyDescent="0.2">
      <c r="A5021" s="146"/>
    </row>
    <row r="5022" spans="1:1" ht="24" x14ac:dyDescent="0.2">
      <c r="A5022" s="146" t="s">
        <v>8016</v>
      </c>
    </row>
    <row r="5023" spans="1:1" ht="19.5" x14ac:dyDescent="0.2">
      <c r="A5023" s="51"/>
    </row>
    <row r="5024" spans="1:1" ht="19.5" x14ac:dyDescent="0.2">
      <c r="A5024" s="51"/>
    </row>
    <row r="5025" spans="1:1" ht="19.5" x14ac:dyDescent="0.2">
      <c r="A5025" s="51"/>
    </row>
    <row r="5026" spans="1:1" ht="19.5" x14ac:dyDescent="0.2">
      <c r="A5026" s="51" t="s">
        <v>1336</v>
      </c>
    </row>
    <row r="5027" spans="1:1" x14ac:dyDescent="0.2">
      <c r="A5027" s="52" t="s">
        <v>1337</v>
      </c>
    </row>
    <row r="5028" spans="1:1" x14ac:dyDescent="0.2">
      <c r="A5028" s="50" t="s">
        <v>1338</v>
      </c>
    </row>
    <row r="5029" spans="1:1" x14ac:dyDescent="0.2">
      <c r="A5029" s="52" t="s">
        <v>1339</v>
      </c>
    </row>
    <row r="5030" spans="1:1" x14ac:dyDescent="0.2">
      <c r="A5030" s="52" t="s">
        <v>8017</v>
      </c>
    </row>
    <row r="5031" spans="1:1" x14ac:dyDescent="0.2">
      <c r="A5031" s="52" t="s">
        <v>8018</v>
      </c>
    </row>
    <row r="5032" spans="1:1" x14ac:dyDescent="0.2">
      <c r="A5032" s="52" t="s">
        <v>8019</v>
      </c>
    </row>
    <row r="5033" spans="1:1" x14ac:dyDescent="0.2">
      <c r="A5033" s="52" t="s">
        <v>1340</v>
      </c>
    </row>
    <row r="5034" spans="1:1" x14ac:dyDescent="0.2">
      <c r="A5034" s="52" t="s">
        <v>8020</v>
      </c>
    </row>
    <row r="5035" spans="1:1" x14ac:dyDescent="0.2">
      <c r="A5035" s="52" t="s">
        <v>4820</v>
      </c>
    </row>
    <row r="5036" spans="1:1" x14ac:dyDescent="0.2">
      <c r="A5036" s="52" t="s">
        <v>8021</v>
      </c>
    </row>
    <row r="5037" spans="1:1" x14ac:dyDescent="0.2">
      <c r="A5037" s="52" t="s">
        <v>8022</v>
      </c>
    </row>
    <row r="5038" spans="1:1" x14ac:dyDescent="0.2">
      <c r="A5038" s="52" t="s">
        <v>8023</v>
      </c>
    </row>
    <row r="5039" spans="1:1" x14ac:dyDescent="0.2">
      <c r="A5039" s="52" t="s">
        <v>1339</v>
      </c>
    </row>
    <row r="5040" spans="1:1" x14ac:dyDescent="0.2">
      <c r="A5040" s="50" t="s">
        <v>8024</v>
      </c>
    </row>
    <row r="5041" spans="1:1" x14ac:dyDescent="0.2">
      <c r="A5041" s="52" t="s">
        <v>1337</v>
      </c>
    </row>
    <row r="5042" spans="1:1" x14ac:dyDescent="0.2">
      <c r="A5042" s="52"/>
    </row>
    <row r="5043" spans="1:1" ht="19.5" x14ac:dyDescent="0.2">
      <c r="A5043" s="51"/>
    </row>
    <row r="5044" spans="1:1" ht="19.5" x14ac:dyDescent="0.2">
      <c r="A5044" s="51" t="s">
        <v>1341</v>
      </c>
    </row>
    <row r="5045" spans="1:1" x14ac:dyDescent="0.2">
      <c r="A5045" s="52" t="s">
        <v>1337</v>
      </c>
    </row>
    <row r="5046" spans="1:1" x14ac:dyDescent="0.2">
      <c r="A5046" s="50" t="s">
        <v>1338</v>
      </c>
    </row>
    <row r="5047" spans="1:1" x14ac:dyDescent="0.2">
      <c r="A5047" s="52" t="s">
        <v>1339</v>
      </c>
    </row>
    <row r="5048" spans="1:1" x14ac:dyDescent="0.2">
      <c r="A5048" s="52" t="s">
        <v>4821</v>
      </c>
    </row>
    <row r="5049" spans="1:1" x14ac:dyDescent="0.2">
      <c r="A5049" s="52" t="s">
        <v>8025</v>
      </c>
    </row>
    <row r="5050" spans="1:1" x14ac:dyDescent="0.2">
      <c r="A5050" s="52" t="s">
        <v>8026</v>
      </c>
    </row>
    <row r="5051" spans="1:1" x14ac:dyDescent="0.2">
      <c r="A5051" s="52" t="s">
        <v>8027</v>
      </c>
    </row>
    <row r="5052" spans="1:1" x14ac:dyDescent="0.2">
      <c r="A5052" s="52" t="s">
        <v>1339</v>
      </c>
    </row>
    <row r="5053" spans="1:1" x14ac:dyDescent="0.2">
      <c r="A5053" s="50" t="s">
        <v>8024</v>
      </c>
    </row>
    <row r="5054" spans="1:1" x14ac:dyDescent="0.2">
      <c r="A5054" s="52" t="s">
        <v>1337</v>
      </c>
    </row>
    <row r="5055" spans="1:1" x14ac:dyDescent="0.2">
      <c r="A5055" s="52"/>
    </row>
    <row r="5056" spans="1:1" ht="19.5" x14ac:dyDescent="0.2">
      <c r="A5056" s="51"/>
    </row>
    <row r="5057" spans="1:1" ht="19.5" x14ac:dyDescent="0.2">
      <c r="A5057" s="51" t="s">
        <v>1342</v>
      </c>
    </row>
    <row r="5058" spans="1:1" x14ac:dyDescent="0.2">
      <c r="A5058" s="52" t="s">
        <v>1337</v>
      </c>
    </row>
    <row r="5059" spans="1:1" x14ac:dyDescent="0.2">
      <c r="A5059" s="50" t="s">
        <v>1343</v>
      </c>
    </row>
    <row r="5060" spans="1:1" x14ac:dyDescent="0.2">
      <c r="A5060" s="52" t="s">
        <v>1339</v>
      </c>
    </row>
    <row r="5061" spans="1:1" x14ac:dyDescent="0.2">
      <c r="A5061" s="50" t="s">
        <v>4822</v>
      </c>
    </row>
    <row r="5062" spans="1:1" x14ac:dyDescent="0.2">
      <c r="A5062" s="52" t="s">
        <v>4823</v>
      </c>
    </row>
    <row r="5063" spans="1:1" x14ac:dyDescent="0.2">
      <c r="A5063" s="50" t="s">
        <v>8028</v>
      </c>
    </row>
    <row r="5064" spans="1:1" x14ac:dyDescent="0.2">
      <c r="A5064" s="52" t="s">
        <v>8029</v>
      </c>
    </row>
    <row r="5065" spans="1:1" x14ac:dyDescent="0.2">
      <c r="A5065" s="52" t="s">
        <v>4824</v>
      </c>
    </row>
    <row r="5066" spans="1:1" x14ac:dyDescent="0.2">
      <c r="A5066" s="50" t="s">
        <v>8030</v>
      </c>
    </row>
    <row r="5067" spans="1:1" x14ac:dyDescent="0.2">
      <c r="A5067" s="52" t="s">
        <v>8031</v>
      </c>
    </row>
    <row r="5068" spans="1:1" x14ac:dyDescent="0.2">
      <c r="A5068" s="52" t="s">
        <v>8032</v>
      </c>
    </row>
    <row r="5069" spans="1:1" x14ac:dyDescent="0.2">
      <c r="A5069" s="50" t="s">
        <v>8033</v>
      </c>
    </row>
    <row r="5070" spans="1:1" x14ac:dyDescent="0.2">
      <c r="A5070" s="52" t="s">
        <v>8034</v>
      </c>
    </row>
    <row r="5071" spans="1:1" x14ac:dyDescent="0.2">
      <c r="A5071" s="52" t="s">
        <v>4825</v>
      </c>
    </row>
    <row r="5072" spans="1:1" x14ac:dyDescent="0.2">
      <c r="A5072" s="52" t="s">
        <v>8035</v>
      </c>
    </row>
    <row r="5073" spans="1:1" x14ac:dyDescent="0.2">
      <c r="A5073" s="52" t="s">
        <v>1339</v>
      </c>
    </row>
    <row r="5074" spans="1:1" x14ac:dyDescent="0.2">
      <c r="A5074" s="50" t="s">
        <v>8036</v>
      </c>
    </row>
    <row r="5075" spans="1:1" x14ac:dyDescent="0.2">
      <c r="A5075" s="52" t="s">
        <v>1337</v>
      </c>
    </row>
    <row r="5076" spans="1:1" x14ac:dyDescent="0.2">
      <c r="A5076" s="52"/>
    </row>
    <row r="5077" spans="1:1" x14ac:dyDescent="0.2">
      <c r="A5077" s="52"/>
    </row>
    <row r="5078" spans="1:1" x14ac:dyDescent="0.2">
      <c r="A5078" s="52"/>
    </row>
    <row r="5079" spans="1:1" x14ac:dyDescent="0.2">
      <c r="A5079" s="85"/>
    </row>
    <row r="5080" spans="1:1" ht="21" x14ac:dyDescent="0.2">
      <c r="A5080" s="86"/>
    </row>
    <row r="5081" spans="1:1" ht="21" x14ac:dyDescent="0.2">
      <c r="A5081" s="86" t="s">
        <v>1344</v>
      </c>
    </row>
    <row r="5082" spans="1:1" x14ac:dyDescent="0.2">
      <c r="A5082" s="85"/>
    </row>
    <row r="5083" spans="1:1" x14ac:dyDescent="0.2">
      <c r="A5083" s="87"/>
    </row>
    <row r="5084" spans="1:1" x14ac:dyDescent="0.2">
      <c r="A5084" s="87" t="s">
        <v>1345</v>
      </c>
    </row>
    <row r="5085" spans="1:1" x14ac:dyDescent="0.2">
      <c r="A5085" s="85" t="s">
        <v>1346</v>
      </c>
    </row>
    <row r="5086" spans="1:1" x14ac:dyDescent="0.2">
      <c r="A5086" s="85" t="s">
        <v>1347</v>
      </c>
    </row>
    <row r="5087" spans="1:1" x14ac:dyDescent="0.2">
      <c r="A5087" s="85" t="s">
        <v>1348</v>
      </c>
    </row>
    <row r="5088" spans="1:1" x14ac:dyDescent="0.2">
      <c r="A5088" s="85" t="s">
        <v>1349</v>
      </c>
    </row>
    <row r="5089" spans="1:1" x14ac:dyDescent="0.2">
      <c r="A5089" s="85" t="s">
        <v>1350</v>
      </c>
    </row>
    <row r="5090" spans="1:1" x14ac:dyDescent="0.2">
      <c r="A5090" s="85" t="s">
        <v>1351</v>
      </c>
    </row>
    <row r="5091" spans="1:1" x14ac:dyDescent="0.2">
      <c r="A5091" s="85" t="s">
        <v>1352</v>
      </c>
    </row>
    <row r="5092" spans="1:1" x14ac:dyDescent="0.2">
      <c r="A5092" s="85" t="s">
        <v>4830</v>
      </c>
    </row>
    <row r="5093" spans="1:1" x14ac:dyDescent="0.2">
      <c r="A5093" s="85" t="s">
        <v>1353</v>
      </c>
    </row>
    <row r="5094" spans="1:1" x14ac:dyDescent="0.2">
      <c r="A5094" s="85" t="s">
        <v>1354</v>
      </c>
    </row>
    <row r="5095" spans="1:1" x14ac:dyDescent="0.2">
      <c r="A5095" s="85" t="s">
        <v>1355</v>
      </c>
    </row>
    <row r="5096" spans="1:1" x14ac:dyDescent="0.2">
      <c r="A5096" s="85" t="s">
        <v>1356</v>
      </c>
    </row>
    <row r="5097" spans="1:1" x14ac:dyDescent="0.2">
      <c r="A5097" s="85" t="s">
        <v>1357</v>
      </c>
    </row>
    <row r="5098" spans="1:1" x14ac:dyDescent="0.2">
      <c r="A5098" s="85" t="s">
        <v>1358</v>
      </c>
    </row>
    <row r="5099" spans="1:1" x14ac:dyDescent="0.2">
      <c r="A5099" s="85" t="s">
        <v>1359</v>
      </c>
    </row>
    <row r="5100" spans="1:1" x14ac:dyDescent="0.2">
      <c r="A5100" s="85" t="s">
        <v>1360</v>
      </c>
    </row>
    <row r="5101" spans="1:1" x14ac:dyDescent="0.2">
      <c r="A5101" s="85" t="s">
        <v>1361</v>
      </c>
    </row>
    <row r="5102" spans="1:1" x14ac:dyDescent="0.2">
      <c r="A5102" s="85" t="s">
        <v>1362</v>
      </c>
    </row>
    <row r="5103" spans="1:1" x14ac:dyDescent="0.2">
      <c r="A5103" s="85" t="s">
        <v>1363</v>
      </c>
    </row>
    <row r="5104" spans="1:1" x14ac:dyDescent="0.2">
      <c r="A5104" s="85" t="s">
        <v>1364</v>
      </c>
    </row>
    <row r="5105" spans="1:1" x14ac:dyDescent="0.2">
      <c r="A5105" s="85" t="s">
        <v>1365</v>
      </c>
    </row>
    <row r="5106" spans="1:1" x14ac:dyDescent="0.2">
      <c r="A5106" s="85" t="s">
        <v>1366</v>
      </c>
    </row>
    <row r="5107" spans="1:1" x14ac:dyDescent="0.2">
      <c r="A5107" s="85" t="s">
        <v>1367</v>
      </c>
    </row>
    <row r="5108" spans="1:1" x14ac:dyDescent="0.2">
      <c r="A5108" s="85" t="s">
        <v>1368</v>
      </c>
    </row>
    <row r="5109" spans="1:1" x14ac:dyDescent="0.2">
      <c r="A5109" s="85" t="s">
        <v>1369</v>
      </c>
    </row>
    <row r="5110" spans="1:1" x14ac:dyDescent="0.2">
      <c r="A5110" s="85" t="s">
        <v>1370</v>
      </c>
    </row>
    <row r="5111" spans="1:1" x14ac:dyDescent="0.2">
      <c r="A5111" s="85" t="s">
        <v>8037</v>
      </c>
    </row>
    <row r="5112" spans="1:1" x14ac:dyDescent="0.2">
      <c r="A5112" s="85" t="s">
        <v>8038</v>
      </c>
    </row>
    <row r="5113" spans="1:1" x14ac:dyDescent="0.2">
      <c r="A5113" s="85" t="s">
        <v>8039</v>
      </c>
    </row>
    <row r="5114" spans="1:1" x14ac:dyDescent="0.2">
      <c r="A5114" s="85" t="s">
        <v>8040</v>
      </c>
    </row>
    <row r="5115" spans="1:1" x14ac:dyDescent="0.2">
      <c r="A5115" s="85" t="s">
        <v>8041</v>
      </c>
    </row>
    <row r="5116" spans="1:1" x14ac:dyDescent="0.2">
      <c r="A5116" s="85" t="s">
        <v>1371</v>
      </c>
    </row>
    <row r="5117" spans="1:1" x14ac:dyDescent="0.2">
      <c r="A5117" s="85" t="s">
        <v>1372</v>
      </c>
    </row>
    <row r="5118" spans="1:1" x14ac:dyDescent="0.2">
      <c r="A5118" s="85" t="s">
        <v>1373</v>
      </c>
    </row>
    <row r="5119" spans="1:1" x14ac:dyDescent="0.2">
      <c r="A5119" s="85" t="s">
        <v>1374</v>
      </c>
    </row>
    <row r="5120" spans="1:1" x14ac:dyDescent="0.2">
      <c r="A5120" s="85" t="s">
        <v>1375</v>
      </c>
    </row>
    <row r="5121" spans="1:1" x14ac:dyDescent="0.2">
      <c r="A5121" s="85" t="s">
        <v>1376</v>
      </c>
    </row>
    <row r="5122" spans="1:1" x14ac:dyDescent="0.2">
      <c r="A5122" s="85" t="s">
        <v>8042</v>
      </c>
    </row>
    <row r="5123" spans="1:1" x14ac:dyDescent="0.2">
      <c r="A5123" s="85" t="s">
        <v>4831</v>
      </c>
    </row>
    <row r="5124" spans="1:1" x14ac:dyDescent="0.2">
      <c r="A5124" s="85" t="s">
        <v>1377</v>
      </c>
    </row>
    <row r="5125" spans="1:1" x14ac:dyDescent="0.2">
      <c r="A5125" s="85" t="s">
        <v>1378</v>
      </c>
    </row>
    <row r="5126" spans="1:1" x14ac:dyDescent="0.2">
      <c r="A5126" s="85" t="s">
        <v>1379</v>
      </c>
    </row>
    <row r="5127" spans="1:1" x14ac:dyDescent="0.2">
      <c r="A5127" s="85" t="s">
        <v>1380</v>
      </c>
    </row>
    <row r="5128" spans="1:1" x14ac:dyDescent="0.2">
      <c r="A5128" s="85" t="s">
        <v>1381</v>
      </c>
    </row>
    <row r="5129" spans="1:1" x14ac:dyDescent="0.2">
      <c r="A5129" s="85" t="s">
        <v>1382</v>
      </c>
    </row>
    <row r="5130" spans="1:1" x14ac:dyDescent="0.2">
      <c r="A5130" s="85" t="s">
        <v>4832</v>
      </c>
    </row>
    <row r="5131" spans="1:1" x14ac:dyDescent="0.2">
      <c r="A5131" s="85" t="s">
        <v>4304</v>
      </c>
    </row>
    <row r="5132" spans="1:1" x14ac:dyDescent="0.2">
      <c r="A5132" s="85" t="s">
        <v>4305</v>
      </c>
    </row>
    <row r="5133" spans="1:1" x14ac:dyDescent="0.2">
      <c r="A5133" s="85" t="s">
        <v>8043</v>
      </c>
    </row>
    <row r="5134" spans="1:1" x14ac:dyDescent="0.2">
      <c r="A5134" s="85" t="s">
        <v>4306</v>
      </c>
    </row>
    <row r="5135" spans="1:1" x14ac:dyDescent="0.2">
      <c r="A5135" s="85" t="s">
        <v>1383</v>
      </c>
    </row>
    <row r="5136" spans="1:1" x14ac:dyDescent="0.2">
      <c r="A5136" s="85" t="s">
        <v>1384</v>
      </c>
    </row>
    <row r="5137" spans="1:1" x14ac:dyDescent="0.2">
      <c r="A5137" s="85" t="s">
        <v>4307</v>
      </c>
    </row>
    <row r="5138" spans="1:1" x14ac:dyDescent="0.2">
      <c r="A5138" s="85" t="s">
        <v>4308</v>
      </c>
    </row>
    <row r="5139" spans="1:1" x14ac:dyDescent="0.2">
      <c r="A5139" s="85" t="s">
        <v>4309</v>
      </c>
    </row>
    <row r="5140" spans="1:1" x14ac:dyDescent="0.2">
      <c r="A5140" s="85" t="s">
        <v>4310</v>
      </c>
    </row>
    <row r="5141" spans="1:1" x14ac:dyDescent="0.2">
      <c r="A5141" s="85" t="s">
        <v>4311</v>
      </c>
    </row>
    <row r="5142" spans="1:1" x14ac:dyDescent="0.2">
      <c r="A5142" s="85" t="s">
        <v>4312</v>
      </c>
    </row>
    <row r="5143" spans="1:1" x14ac:dyDescent="0.2">
      <c r="A5143" s="85" t="s">
        <v>1385</v>
      </c>
    </row>
    <row r="5144" spans="1:1" x14ac:dyDescent="0.2">
      <c r="A5144" s="85" t="s">
        <v>1386</v>
      </c>
    </row>
    <row r="5145" spans="1:1" x14ac:dyDescent="0.2">
      <c r="A5145" s="85" t="s">
        <v>1387</v>
      </c>
    </row>
    <row r="5146" spans="1:1" x14ac:dyDescent="0.2">
      <c r="A5146" s="85" t="s">
        <v>1388</v>
      </c>
    </row>
    <row r="5147" spans="1:1" x14ac:dyDescent="0.2">
      <c r="A5147" s="85" t="s">
        <v>1389</v>
      </c>
    </row>
    <row r="5148" spans="1:1" x14ac:dyDescent="0.2">
      <c r="A5148" s="85" t="s">
        <v>1390</v>
      </c>
    </row>
    <row r="5149" spans="1:1" x14ac:dyDescent="0.2">
      <c r="A5149" s="85" t="s">
        <v>4313</v>
      </c>
    </row>
    <row r="5150" spans="1:1" x14ac:dyDescent="0.2">
      <c r="A5150" s="85" t="s">
        <v>1391</v>
      </c>
    </row>
    <row r="5151" spans="1:1" x14ac:dyDescent="0.2">
      <c r="A5151" s="85" t="s">
        <v>4833</v>
      </c>
    </row>
    <row r="5152" spans="1:1" x14ac:dyDescent="0.2">
      <c r="A5152" s="85" t="s">
        <v>1392</v>
      </c>
    </row>
    <row r="5153" spans="1:1" x14ac:dyDescent="0.2">
      <c r="A5153" s="85" t="s">
        <v>1393</v>
      </c>
    </row>
    <row r="5154" spans="1:1" x14ac:dyDescent="0.2">
      <c r="A5154" s="85" t="s">
        <v>8044</v>
      </c>
    </row>
    <row r="5155" spans="1:1" x14ac:dyDescent="0.2">
      <c r="A5155" s="85" t="s">
        <v>1394</v>
      </c>
    </row>
    <row r="5156" spans="1:1" x14ac:dyDescent="0.2">
      <c r="A5156" s="85" t="s">
        <v>1395</v>
      </c>
    </row>
    <row r="5157" spans="1:1" x14ac:dyDescent="0.2">
      <c r="A5157" s="85" t="s">
        <v>4314</v>
      </c>
    </row>
    <row r="5158" spans="1:1" x14ac:dyDescent="0.2">
      <c r="A5158" s="85" t="s">
        <v>1396</v>
      </c>
    </row>
    <row r="5159" spans="1:1" x14ac:dyDescent="0.2">
      <c r="A5159" s="85" t="s">
        <v>1397</v>
      </c>
    </row>
    <row r="5160" spans="1:1" x14ac:dyDescent="0.2">
      <c r="A5160" s="85" t="s">
        <v>4315</v>
      </c>
    </row>
    <row r="5161" spans="1:1" x14ac:dyDescent="0.2">
      <c r="A5161" s="85" t="s">
        <v>1398</v>
      </c>
    </row>
    <row r="5162" spans="1:1" x14ac:dyDescent="0.2">
      <c r="A5162" s="85" t="s">
        <v>1399</v>
      </c>
    </row>
    <row r="5163" spans="1:1" x14ac:dyDescent="0.2">
      <c r="A5163" s="85" t="s">
        <v>1400</v>
      </c>
    </row>
    <row r="5164" spans="1:1" x14ac:dyDescent="0.2">
      <c r="A5164" s="85" t="s">
        <v>1401</v>
      </c>
    </row>
    <row r="5165" spans="1:1" x14ac:dyDescent="0.2">
      <c r="A5165" s="85" t="s">
        <v>1402</v>
      </c>
    </row>
    <row r="5166" spans="1:1" x14ac:dyDescent="0.2">
      <c r="A5166" s="85" t="s">
        <v>1403</v>
      </c>
    </row>
    <row r="5167" spans="1:1" x14ac:dyDescent="0.2">
      <c r="A5167" s="85" t="s">
        <v>1404</v>
      </c>
    </row>
    <row r="5168" spans="1:1" x14ac:dyDescent="0.2">
      <c r="A5168" s="85" t="s">
        <v>8045</v>
      </c>
    </row>
    <row r="5169" spans="1:1" x14ac:dyDescent="0.2">
      <c r="A5169" s="85" t="s">
        <v>1405</v>
      </c>
    </row>
    <row r="5170" spans="1:1" x14ac:dyDescent="0.2">
      <c r="A5170" s="85" t="s">
        <v>8046</v>
      </c>
    </row>
    <row r="5171" spans="1:1" x14ac:dyDescent="0.2">
      <c r="A5171" s="85" t="s">
        <v>1406</v>
      </c>
    </row>
    <row r="5172" spans="1:1" x14ac:dyDescent="0.2">
      <c r="A5172" s="85" t="s">
        <v>1407</v>
      </c>
    </row>
    <row r="5173" spans="1:1" x14ac:dyDescent="0.2">
      <c r="A5173" s="85" t="s">
        <v>1408</v>
      </c>
    </row>
    <row r="5174" spans="1:1" x14ac:dyDescent="0.2">
      <c r="A5174" s="85" t="s">
        <v>1409</v>
      </c>
    </row>
    <row r="5175" spans="1:1" x14ac:dyDescent="0.2">
      <c r="A5175" s="85" t="s">
        <v>8047</v>
      </c>
    </row>
    <row r="5176" spans="1:1" x14ac:dyDescent="0.2">
      <c r="A5176" s="85" t="s">
        <v>8048</v>
      </c>
    </row>
    <row r="5177" spans="1:1" x14ac:dyDescent="0.2">
      <c r="A5177" s="85" t="s">
        <v>1410</v>
      </c>
    </row>
    <row r="5178" spans="1:1" x14ac:dyDescent="0.2">
      <c r="A5178" s="85" t="s">
        <v>1411</v>
      </c>
    </row>
    <row r="5179" spans="1:1" x14ac:dyDescent="0.2">
      <c r="A5179" s="85" t="s">
        <v>1412</v>
      </c>
    </row>
    <row r="5180" spans="1:1" x14ac:dyDescent="0.2">
      <c r="A5180" s="85" t="s">
        <v>1413</v>
      </c>
    </row>
    <row r="5181" spans="1:1" x14ac:dyDescent="0.2">
      <c r="A5181" s="85" t="s">
        <v>1414</v>
      </c>
    </row>
    <row r="5182" spans="1:1" x14ac:dyDescent="0.2">
      <c r="A5182" s="85" t="s">
        <v>1415</v>
      </c>
    </row>
    <row r="5183" spans="1:1" x14ac:dyDescent="0.2">
      <c r="A5183" s="85" t="s">
        <v>1416</v>
      </c>
    </row>
    <row r="5184" spans="1:1" x14ac:dyDescent="0.2">
      <c r="A5184" s="85" t="s">
        <v>1417</v>
      </c>
    </row>
    <row r="5185" spans="1:1" x14ac:dyDescent="0.2">
      <c r="A5185" s="85" t="s">
        <v>1418</v>
      </c>
    </row>
    <row r="5186" spans="1:1" x14ac:dyDescent="0.2">
      <c r="A5186" s="85" t="s">
        <v>1419</v>
      </c>
    </row>
    <row r="5187" spans="1:1" x14ac:dyDescent="0.2">
      <c r="A5187" s="85" t="s">
        <v>1420</v>
      </c>
    </row>
    <row r="5188" spans="1:1" x14ac:dyDescent="0.2">
      <c r="A5188" s="85" t="s">
        <v>1421</v>
      </c>
    </row>
    <row r="5189" spans="1:1" x14ac:dyDescent="0.2">
      <c r="A5189" s="85" t="s">
        <v>1422</v>
      </c>
    </row>
    <row r="5190" spans="1:1" x14ac:dyDescent="0.2">
      <c r="A5190" s="85" t="s">
        <v>1423</v>
      </c>
    </row>
    <row r="5191" spans="1:1" x14ac:dyDescent="0.2">
      <c r="A5191" s="85" t="s">
        <v>1424</v>
      </c>
    </row>
    <row r="5192" spans="1:1" x14ac:dyDescent="0.2">
      <c r="A5192" s="85" t="s">
        <v>1425</v>
      </c>
    </row>
    <row r="5193" spans="1:1" x14ac:dyDescent="0.2">
      <c r="A5193" s="85" t="s">
        <v>1426</v>
      </c>
    </row>
    <row r="5194" spans="1:1" x14ac:dyDescent="0.2">
      <c r="A5194" s="85" t="s">
        <v>1427</v>
      </c>
    </row>
    <row r="5195" spans="1:1" x14ac:dyDescent="0.2">
      <c r="A5195" s="85" t="s">
        <v>1428</v>
      </c>
    </row>
    <row r="5196" spans="1:1" x14ac:dyDescent="0.2">
      <c r="A5196" s="85" t="s">
        <v>4316</v>
      </c>
    </row>
    <row r="5197" spans="1:1" x14ac:dyDescent="0.2">
      <c r="A5197" s="85" t="s">
        <v>4317</v>
      </c>
    </row>
    <row r="5198" spans="1:1" x14ac:dyDescent="0.2">
      <c r="A5198" s="85" t="s">
        <v>1429</v>
      </c>
    </row>
    <row r="5199" spans="1:1" x14ac:dyDescent="0.2">
      <c r="A5199" s="85" t="s">
        <v>8049</v>
      </c>
    </row>
    <row r="5200" spans="1:1" x14ac:dyDescent="0.2">
      <c r="A5200" s="85" t="s">
        <v>1430</v>
      </c>
    </row>
    <row r="5201" spans="1:1" x14ac:dyDescent="0.2">
      <c r="A5201" s="85" t="s">
        <v>1431</v>
      </c>
    </row>
    <row r="5202" spans="1:1" x14ac:dyDescent="0.2">
      <c r="A5202" s="85" t="s">
        <v>1432</v>
      </c>
    </row>
    <row r="5203" spans="1:1" x14ac:dyDescent="0.2">
      <c r="A5203" s="85" t="s">
        <v>1433</v>
      </c>
    </row>
    <row r="5204" spans="1:1" x14ac:dyDescent="0.2">
      <c r="A5204" s="85" t="s">
        <v>1434</v>
      </c>
    </row>
    <row r="5205" spans="1:1" x14ac:dyDescent="0.2">
      <c r="A5205" s="85" t="s">
        <v>1435</v>
      </c>
    </row>
    <row r="5206" spans="1:1" x14ac:dyDescent="0.2">
      <c r="A5206" s="85" t="s">
        <v>1436</v>
      </c>
    </row>
    <row r="5207" spans="1:1" x14ac:dyDescent="0.2">
      <c r="A5207" s="85" t="s">
        <v>1437</v>
      </c>
    </row>
    <row r="5208" spans="1:1" x14ac:dyDescent="0.2">
      <c r="A5208" s="85" t="s">
        <v>1438</v>
      </c>
    </row>
    <row r="5209" spans="1:1" x14ac:dyDescent="0.2">
      <c r="A5209" s="85" t="s">
        <v>1439</v>
      </c>
    </row>
    <row r="5210" spans="1:1" x14ac:dyDescent="0.2">
      <c r="A5210" s="85" t="s">
        <v>1440</v>
      </c>
    </row>
    <row r="5211" spans="1:1" x14ac:dyDescent="0.2">
      <c r="A5211" s="85" t="s">
        <v>1441</v>
      </c>
    </row>
    <row r="5212" spans="1:1" x14ac:dyDescent="0.2">
      <c r="A5212" s="85" t="s">
        <v>1442</v>
      </c>
    </row>
    <row r="5213" spans="1:1" x14ac:dyDescent="0.2">
      <c r="A5213" s="85" t="s">
        <v>1443</v>
      </c>
    </row>
    <row r="5214" spans="1:1" x14ac:dyDescent="0.2">
      <c r="A5214" s="85" t="s">
        <v>1444</v>
      </c>
    </row>
    <row r="5215" spans="1:1" x14ac:dyDescent="0.2">
      <c r="A5215" s="85" t="s">
        <v>1445</v>
      </c>
    </row>
    <row r="5216" spans="1:1" x14ac:dyDescent="0.2">
      <c r="A5216" s="85" t="s">
        <v>1446</v>
      </c>
    </row>
    <row r="5217" spans="1:1" x14ac:dyDescent="0.2">
      <c r="A5217" s="85" t="s">
        <v>8050</v>
      </c>
    </row>
    <row r="5218" spans="1:1" x14ac:dyDescent="0.2">
      <c r="A5218" s="85" t="s">
        <v>1447</v>
      </c>
    </row>
    <row r="5219" spans="1:1" x14ac:dyDescent="0.2">
      <c r="A5219" s="85" t="s">
        <v>1448</v>
      </c>
    </row>
    <row r="5220" spans="1:1" x14ac:dyDescent="0.2">
      <c r="A5220" s="85" t="s">
        <v>1449</v>
      </c>
    </row>
    <row r="5221" spans="1:1" x14ac:dyDescent="0.2">
      <c r="A5221" s="85" t="s">
        <v>8051</v>
      </c>
    </row>
    <row r="5222" spans="1:1" x14ac:dyDescent="0.2">
      <c r="A5222" s="85" t="s">
        <v>8052</v>
      </c>
    </row>
    <row r="5223" spans="1:1" x14ac:dyDescent="0.2">
      <c r="A5223" s="85" t="s">
        <v>8053</v>
      </c>
    </row>
    <row r="5224" spans="1:1" x14ac:dyDescent="0.2">
      <c r="A5224" s="85" t="s">
        <v>8054</v>
      </c>
    </row>
    <row r="5225" spans="1:1" x14ac:dyDescent="0.2">
      <c r="A5225" s="85" t="s">
        <v>8055</v>
      </c>
    </row>
    <row r="5226" spans="1:1" x14ac:dyDescent="0.2">
      <c r="A5226" s="85" t="s">
        <v>1450</v>
      </c>
    </row>
    <row r="5227" spans="1:1" x14ac:dyDescent="0.2">
      <c r="A5227" s="85" t="s">
        <v>1451</v>
      </c>
    </row>
    <row r="5228" spans="1:1" x14ac:dyDescent="0.2">
      <c r="A5228" s="85" t="s">
        <v>1452</v>
      </c>
    </row>
    <row r="5229" spans="1:1" x14ac:dyDescent="0.2">
      <c r="A5229" s="85" t="s">
        <v>1453</v>
      </c>
    </row>
    <row r="5230" spans="1:1" x14ac:dyDescent="0.2">
      <c r="A5230" s="85" t="s">
        <v>4318</v>
      </c>
    </row>
    <row r="5231" spans="1:1" x14ac:dyDescent="0.2">
      <c r="A5231" s="85" t="s">
        <v>4319</v>
      </c>
    </row>
    <row r="5232" spans="1:1" x14ac:dyDescent="0.2">
      <c r="A5232" s="85" t="s">
        <v>1454</v>
      </c>
    </row>
    <row r="5233" spans="1:1" x14ac:dyDescent="0.2">
      <c r="A5233" s="85" t="s">
        <v>1455</v>
      </c>
    </row>
    <row r="5234" spans="1:1" x14ac:dyDescent="0.2">
      <c r="A5234" s="85" t="s">
        <v>1456</v>
      </c>
    </row>
    <row r="5235" spans="1:1" x14ac:dyDescent="0.2">
      <c r="A5235" s="85" t="s">
        <v>1457</v>
      </c>
    </row>
    <row r="5236" spans="1:1" x14ac:dyDescent="0.2">
      <c r="A5236" s="85" t="s">
        <v>1458</v>
      </c>
    </row>
    <row r="5237" spans="1:1" x14ac:dyDescent="0.2">
      <c r="A5237" s="85" t="s">
        <v>1459</v>
      </c>
    </row>
    <row r="5238" spans="1:1" x14ac:dyDescent="0.2">
      <c r="A5238" s="85" t="s">
        <v>1460</v>
      </c>
    </row>
    <row r="5239" spans="1:1" x14ac:dyDescent="0.2">
      <c r="A5239" s="85" t="s">
        <v>1461</v>
      </c>
    </row>
    <row r="5240" spans="1:1" x14ac:dyDescent="0.2">
      <c r="A5240" s="85" t="s">
        <v>8056</v>
      </c>
    </row>
    <row r="5241" spans="1:1" x14ac:dyDescent="0.2">
      <c r="A5241" s="85" t="s">
        <v>1462</v>
      </c>
    </row>
    <row r="5242" spans="1:1" x14ac:dyDescent="0.2">
      <c r="A5242" s="85" t="s">
        <v>8057</v>
      </c>
    </row>
    <row r="5243" spans="1:1" x14ac:dyDescent="0.2">
      <c r="A5243" s="85" t="s">
        <v>1463</v>
      </c>
    </row>
    <row r="5244" spans="1:1" x14ac:dyDescent="0.2">
      <c r="A5244" s="85" t="s">
        <v>1464</v>
      </c>
    </row>
    <row r="5245" spans="1:1" x14ac:dyDescent="0.2">
      <c r="A5245" s="85" t="s">
        <v>1465</v>
      </c>
    </row>
    <row r="5246" spans="1:1" x14ac:dyDescent="0.2">
      <c r="A5246" s="85" t="s">
        <v>4320</v>
      </c>
    </row>
    <row r="5247" spans="1:1" x14ac:dyDescent="0.2">
      <c r="A5247" s="85" t="s">
        <v>4321</v>
      </c>
    </row>
    <row r="5248" spans="1:1" x14ac:dyDescent="0.2">
      <c r="A5248" s="85" t="s">
        <v>4322</v>
      </c>
    </row>
    <row r="5249" spans="1:1" x14ac:dyDescent="0.2">
      <c r="A5249" s="85" t="s">
        <v>4323</v>
      </c>
    </row>
    <row r="5250" spans="1:1" x14ac:dyDescent="0.2">
      <c r="A5250" s="85" t="s">
        <v>1466</v>
      </c>
    </row>
    <row r="5251" spans="1:1" x14ac:dyDescent="0.2">
      <c r="A5251" s="85" t="s">
        <v>8058</v>
      </c>
    </row>
    <row r="5252" spans="1:1" x14ac:dyDescent="0.2">
      <c r="A5252" s="85" t="s">
        <v>8059</v>
      </c>
    </row>
    <row r="5253" spans="1:1" x14ac:dyDescent="0.2">
      <c r="A5253" s="85" t="s">
        <v>1467</v>
      </c>
    </row>
    <row r="5254" spans="1:1" x14ac:dyDescent="0.2">
      <c r="A5254" s="85" t="s">
        <v>1468</v>
      </c>
    </row>
    <row r="5255" spans="1:1" x14ac:dyDescent="0.2">
      <c r="A5255" s="85" t="s">
        <v>4324</v>
      </c>
    </row>
    <row r="5256" spans="1:1" x14ac:dyDescent="0.2">
      <c r="A5256" s="85" t="s">
        <v>1469</v>
      </c>
    </row>
    <row r="5257" spans="1:1" x14ac:dyDescent="0.2">
      <c r="A5257" s="85" t="s">
        <v>4325</v>
      </c>
    </row>
    <row r="5258" spans="1:1" x14ac:dyDescent="0.2">
      <c r="A5258" s="85" t="s">
        <v>4326</v>
      </c>
    </row>
    <row r="5259" spans="1:1" x14ac:dyDescent="0.2">
      <c r="A5259" s="85" t="s">
        <v>4327</v>
      </c>
    </row>
    <row r="5260" spans="1:1" x14ac:dyDescent="0.2">
      <c r="A5260" s="85" t="s">
        <v>4834</v>
      </c>
    </row>
    <row r="5261" spans="1:1" x14ac:dyDescent="0.2">
      <c r="A5261" s="85" t="s">
        <v>1470</v>
      </c>
    </row>
    <row r="5262" spans="1:1" x14ac:dyDescent="0.2">
      <c r="A5262" s="85" t="s">
        <v>4835</v>
      </c>
    </row>
    <row r="5263" spans="1:1" x14ac:dyDescent="0.2">
      <c r="A5263" s="85" t="s">
        <v>4328</v>
      </c>
    </row>
    <row r="5264" spans="1:1" x14ac:dyDescent="0.2">
      <c r="A5264" s="85" t="s">
        <v>4329</v>
      </c>
    </row>
    <row r="5265" spans="1:1" x14ac:dyDescent="0.2">
      <c r="A5265" s="85" t="s">
        <v>4330</v>
      </c>
    </row>
    <row r="5266" spans="1:1" x14ac:dyDescent="0.2">
      <c r="A5266" s="85" t="s">
        <v>1471</v>
      </c>
    </row>
    <row r="5267" spans="1:1" x14ac:dyDescent="0.2">
      <c r="A5267" s="85" t="s">
        <v>1472</v>
      </c>
    </row>
    <row r="5268" spans="1:1" x14ac:dyDescent="0.2">
      <c r="A5268" s="85" t="s">
        <v>1473</v>
      </c>
    </row>
    <row r="5269" spans="1:1" x14ac:dyDescent="0.2">
      <c r="A5269" s="85" t="s">
        <v>1474</v>
      </c>
    </row>
    <row r="5270" spans="1:1" x14ac:dyDescent="0.2">
      <c r="A5270" s="85" t="s">
        <v>1475</v>
      </c>
    </row>
    <row r="5271" spans="1:1" x14ac:dyDescent="0.2">
      <c r="A5271" s="85" t="s">
        <v>1476</v>
      </c>
    </row>
    <row r="5272" spans="1:1" x14ac:dyDescent="0.2">
      <c r="A5272" s="85" t="s">
        <v>1477</v>
      </c>
    </row>
    <row r="5273" spans="1:1" x14ac:dyDescent="0.2">
      <c r="A5273" s="85" t="s">
        <v>1478</v>
      </c>
    </row>
    <row r="5274" spans="1:1" x14ac:dyDescent="0.2">
      <c r="A5274" s="85" t="s">
        <v>1479</v>
      </c>
    </row>
    <row r="5275" spans="1:1" x14ac:dyDescent="0.2">
      <c r="A5275" s="85" t="s">
        <v>1480</v>
      </c>
    </row>
    <row r="5276" spans="1:1" x14ac:dyDescent="0.2">
      <c r="A5276" s="85" t="s">
        <v>1481</v>
      </c>
    </row>
    <row r="5277" spans="1:1" x14ac:dyDescent="0.2">
      <c r="A5277" s="85" t="s">
        <v>1482</v>
      </c>
    </row>
    <row r="5278" spans="1:1" x14ac:dyDescent="0.2">
      <c r="A5278" s="85" t="s">
        <v>1483</v>
      </c>
    </row>
    <row r="5279" spans="1:1" x14ac:dyDescent="0.2">
      <c r="A5279" s="85" t="s">
        <v>1484</v>
      </c>
    </row>
    <row r="5280" spans="1:1" x14ac:dyDescent="0.2">
      <c r="A5280" s="85" t="s">
        <v>1485</v>
      </c>
    </row>
    <row r="5281" spans="1:1" x14ac:dyDescent="0.2">
      <c r="A5281" s="85" t="s">
        <v>1486</v>
      </c>
    </row>
    <row r="5282" spans="1:1" x14ac:dyDescent="0.2">
      <c r="A5282" s="85" t="s">
        <v>1487</v>
      </c>
    </row>
    <row r="5283" spans="1:1" x14ac:dyDescent="0.2">
      <c r="A5283" s="85" t="s">
        <v>1488</v>
      </c>
    </row>
    <row r="5284" spans="1:1" x14ac:dyDescent="0.2">
      <c r="A5284" s="85" t="s">
        <v>1489</v>
      </c>
    </row>
    <row r="5285" spans="1:1" x14ac:dyDescent="0.2">
      <c r="A5285" s="85" t="s">
        <v>1490</v>
      </c>
    </row>
    <row r="5286" spans="1:1" x14ac:dyDescent="0.2">
      <c r="A5286" s="85" t="s">
        <v>1491</v>
      </c>
    </row>
    <row r="5287" spans="1:1" x14ac:dyDescent="0.2">
      <c r="A5287" s="85" t="s">
        <v>4836</v>
      </c>
    </row>
    <row r="5288" spans="1:1" x14ac:dyDescent="0.2">
      <c r="A5288" s="85" t="s">
        <v>4837</v>
      </c>
    </row>
    <row r="5289" spans="1:1" x14ac:dyDescent="0.2">
      <c r="A5289" s="85" t="s">
        <v>1492</v>
      </c>
    </row>
    <row r="5290" spans="1:1" x14ac:dyDescent="0.2">
      <c r="A5290" s="85" t="s">
        <v>1493</v>
      </c>
    </row>
    <row r="5291" spans="1:1" x14ac:dyDescent="0.2">
      <c r="A5291" s="85" t="s">
        <v>1494</v>
      </c>
    </row>
    <row r="5292" spans="1:1" x14ac:dyDescent="0.2">
      <c r="A5292" s="85" t="s">
        <v>1495</v>
      </c>
    </row>
    <row r="5293" spans="1:1" x14ac:dyDescent="0.2">
      <c r="A5293" s="85" t="s">
        <v>1496</v>
      </c>
    </row>
    <row r="5294" spans="1:1" x14ac:dyDescent="0.2">
      <c r="A5294" s="85" t="s">
        <v>1497</v>
      </c>
    </row>
    <row r="5295" spans="1:1" x14ac:dyDescent="0.2">
      <c r="A5295" s="85" t="s">
        <v>1498</v>
      </c>
    </row>
    <row r="5296" spans="1:1" x14ac:dyDescent="0.2">
      <c r="A5296" s="85" t="s">
        <v>1499</v>
      </c>
    </row>
    <row r="5297" spans="1:1" x14ac:dyDescent="0.2">
      <c r="A5297" s="85" t="s">
        <v>1500</v>
      </c>
    </row>
    <row r="5298" spans="1:1" x14ac:dyDescent="0.2">
      <c r="A5298" s="85" t="s">
        <v>1501</v>
      </c>
    </row>
    <row r="5299" spans="1:1" x14ac:dyDescent="0.2">
      <c r="A5299" s="85" t="s">
        <v>4838</v>
      </c>
    </row>
    <row r="5300" spans="1:1" x14ac:dyDescent="0.2">
      <c r="A5300" s="85" t="s">
        <v>1502</v>
      </c>
    </row>
    <row r="5301" spans="1:1" x14ac:dyDescent="0.2">
      <c r="A5301" s="85" t="s">
        <v>4839</v>
      </c>
    </row>
    <row r="5302" spans="1:1" x14ac:dyDescent="0.2">
      <c r="A5302" s="85" t="s">
        <v>8060</v>
      </c>
    </row>
    <row r="5303" spans="1:1" x14ac:dyDescent="0.2">
      <c r="A5303" s="85" t="s">
        <v>8061</v>
      </c>
    </row>
    <row r="5304" spans="1:1" x14ac:dyDescent="0.2">
      <c r="A5304" s="85" t="s">
        <v>1503</v>
      </c>
    </row>
    <row r="5305" spans="1:1" x14ac:dyDescent="0.2">
      <c r="A5305" s="85" t="s">
        <v>1504</v>
      </c>
    </row>
    <row r="5306" spans="1:1" x14ac:dyDescent="0.2">
      <c r="A5306" s="85" t="s">
        <v>1505</v>
      </c>
    </row>
    <row r="5307" spans="1:1" x14ac:dyDescent="0.2">
      <c r="A5307" s="85" t="s">
        <v>1506</v>
      </c>
    </row>
    <row r="5308" spans="1:1" x14ac:dyDescent="0.2">
      <c r="A5308" s="85" t="s">
        <v>1507</v>
      </c>
    </row>
    <row r="5309" spans="1:1" x14ac:dyDescent="0.2">
      <c r="A5309" s="85" t="s">
        <v>1508</v>
      </c>
    </row>
    <row r="5310" spans="1:1" x14ac:dyDescent="0.2">
      <c r="A5310" s="85" t="s">
        <v>1509</v>
      </c>
    </row>
    <row r="5311" spans="1:1" x14ac:dyDescent="0.2">
      <c r="A5311" s="85" t="s">
        <v>1510</v>
      </c>
    </row>
    <row r="5312" spans="1:1" x14ac:dyDescent="0.2">
      <c r="A5312" s="85" t="s">
        <v>1511</v>
      </c>
    </row>
    <row r="5313" spans="1:1" x14ac:dyDescent="0.2">
      <c r="A5313" s="85" t="s">
        <v>1512</v>
      </c>
    </row>
    <row r="5314" spans="1:1" x14ac:dyDescent="0.2">
      <c r="A5314" s="85" t="s">
        <v>1513</v>
      </c>
    </row>
    <row r="5315" spans="1:1" x14ac:dyDescent="0.2">
      <c r="A5315" s="85" t="s">
        <v>1514</v>
      </c>
    </row>
    <row r="5316" spans="1:1" x14ac:dyDescent="0.2">
      <c r="A5316" s="85" t="s">
        <v>1515</v>
      </c>
    </row>
    <row r="5317" spans="1:1" x14ac:dyDescent="0.2">
      <c r="A5317" s="85" t="s">
        <v>1516</v>
      </c>
    </row>
    <row r="5318" spans="1:1" x14ac:dyDescent="0.2">
      <c r="A5318" s="85" t="s">
        <v>1517</v>
      </c>
    </row>
    <row r="5319" spans="1:1" x14ac:dyDescent="0.2">
      <c r="A5319" s="85" t="s">
        <v>1518</v>
      </c>
    </row>
    <row r="5320" spans="1:1" x14ac:dyDescent="0.2">
      <c r="A5320" s="85" t="s">
        <v>1519</v>
      </c>
    </row>
    <row r="5321" spans="1:1" x14ac:dyDescent="0.2">
      <c r="A5321" s="85" t="s">
        <v>1520</v>
      </c>
    </row>
    <row r="5322" spans="1:1" x14ac:dyDescent="0.2">
      <c r="A5322" s="85" t="s">
        <v>4840</v>
      </c>
    </row>
    <row r="5323" spans="1:1" x14ac:dyDescent="0.2">
      <c r="A5323" s="85" t="s">
        <v>1521</v>
      </c>
    </row>
    <row r="5324" spans="1:1" x14ac:dyDescent="0.2">
      <c r="A5324" s="85" t="s">
        <v>1522</v>
      </c>
    </row>
    <row r="5325" spans="1:1" x14ac:dyDescent="0.2">
      <c r="A5325" s="85" t="s">
        <v>1523</v>
      </c>
    </row>
    <row r="5326" spans="1:1" x14ac:dyDescent="0.2">
      <c r="A5326" s="85" t="s">
        <v>1524</v>
      </c>
    </row>
    <row r="5327" spans="1:1" x14ac:dyDescent="0.2">
      <c r="A5327" s="85" t="s">
        <v>4331</v>
      </c>
    </row>
    <row r="5328" spans="1:1" x14ac:dyDescent="0.2">
      <c r="A5328" s="85" t="s">
        <v>1525</v>
      </c>
    </row>
    <row r="5329" spans="1:1" x14ac:dyDescent="0.2">
      <c r="A5329" s="85" t="s">
        <v>1526</v>
      </c>
    </row>
    <row r="5330" spans="1:1" x14ac:dyDescent="0.2">
      <c r="A5330" s="85" t="s">
        <v>1527</v>
      </c>
    </row>
    <row r="5331" spans="1:1" x14ac:dyDescent="0.2">
      <c r="A5331" s="85" t="s">
        <v>4332</v>
      </c>
    </row>
    <row r="5332" spans="1:1" x14ac:dyDescent="0.2">
      <c r="A5332" s="85" t="s">
        <v>4333</v>
      </c>
    </row>
    <row r="5333" spans="1:1" x14ac:dyDescent="0.2">
      <c r="A5333" s="85" t="s">
        <v>8062</v>
      </c>
    </row>
    <row r="5334" spans="1:1" x14ac:dyDescent="0.2">
      <c r="A5334" s="85" t="s">
        <v>4334</v>
      </c>
    </row>
    <row r="5335" spans="1:1" x14ac:dyDescent="0.2">
      <c r="A5335" s="85" t="s">
        <v>4841</v>
      </c>
    </row>
    <row r="5336" spans="1:1" x14ac:dyDescent="0.2">
      <c r="A5336" s="85" t="s">
        <v>1528</v>
      </c>
    </row>
    <row r="5337" spans="1:1" x14ac:dyDescent="0.2">
      <c r="A5337" s="85" t="s">
        <v>4335</v>
      </c>
    </row>
    <row r="5338" spans="1:1" x14ac:dyDescent="0.2">
      <c r="A5338" s="85" t="s">
        <v>4842</v>
      </c>
    </row>
    <row r="5339" spans="1:1" x14ac:dyDescent="0.2">
      <c r="A5339" s="85" t="s">
        <v>4336</v>
      </c>
    </row>
    <row r="5340" spans="1:1" x14ac:dyDescent="0.2">
      <c r="A5340" s="85" t="s">
        <v>4337</v>
      </c>
    </row>
    <row r="5341" spans="1:1" x14ac:dyDescent="0.2">
      <c r="A5341" s="85" t="s">
        <v>4338</v>
      </c>
    </row>
    <row r="5342" spans="1:1" x14ac:dyDescent="0.2">
      <c r="A5342" s="85" t="s">
        <v>4339</v>
      </c>
    </row>
    <row r="5343" spans="1:1" x14ac:dyDescent="0.2">
      <c r="A5343" s="85" t="s">
        <v>4340</v>
      </c>
    </row>
    <row r="5344" spans="1:1" x14ac:dyDescent="0.2">
      <c r="A5344" s="85" t="s">
        <v>1529</v>
      </c>
    </row>
    <row r="5345" spans="1:1" x14ac:dyDescent="0.2">
      <c r="A5345" s="85" t="s">
        <v>1530</v>
      </c>
    </row>
    <row r="5346" spans="1:1" x14ac:dyDescent="0.2">
      <c r="A5346" s="85" t="s">
        <v>1531</v>
      </c>
    </row>
    <row r="5347" spans="1:1" x14ac:dyDescent="0.2">
      <c r="A5347" s="85" t="s">
        <v>1532</v>
      </c>
    </row>
    <row r="5348" spans="1:1" x14ac:dyDescent="0.2">
      <c r="A5348" s="85" t="s">
        <v>1533</v>
      </c>
    </row>
    <row r="5349" spans="1:1" x14ac:dyDescent="0.2">
      <c r="A5349" s="85" t="s">
        <v>1534</v>
      </c>
    </row>
    <row r="5350" spans="1:1" x14ac:dyDescent="0.2">
      <c r="A5350" s="85" t="s">
        <v>1535</v>
      </c>
    </row>
    <row r="5351" spans="1:1" x14ac:dyDescent="0.2">
      <c r="A5351" s="85" t="s">
        <v>4341</v>
      </c>
    </row>
    <row r="5352" spans="1:1" x14ac:dyDescent="0.2">
      <c r="A5352" s="85" t="s">
        <v>4342</v>
      </c>
    </row>
    <row r="5353" spans="1:1" x14ac:dyDescent="0.2">
      <c r="A5353" s="85" t="s">
        <v>1536</v>
      </c>
    </row>
    <row r="5354" spans="1:1" x14ac:dyDescent="0.2">
      <c r="A5354" s="85" t="s">
        <v>1537</v>
      </c>
    </row>
    <row r="5355" spans="1:1" x14ac:dyDescent="0.2">
      <c r="A5355" s="85" t="s">
        <v>1538</v>
      </c>
    </row>
    <row r="5356" spans="1:1" x14ac:dyDescent="0.2">
      <c r="A5356" s="85" t="s">
        <v>1539</v>
      </c>
    </row>
    <row r="5357" spans="1:1" x14ac:dyDescent="0.2">
      <c r="A5357" s="85" t="s">
        <v>1540</v>
      </c>
    </row>
    <row r="5358" spans="1:1" x14ac:dyDescent="0.2">
      <c r="A5358" s="85" t="s">
        <v>1541</v>
      </c>
    </row>
    <row r="5359" spans="1:1" x14ac:dyDescent="0.2">
      <c r="A5359" s="85" t="s">
        <v>1542</v>
      </c>
    </row>
    <row r="5360" spans="1:1" x14ac:dyDescent="0.2">
      <c r="A5360" s="85" t="s">
        <v>8063</v>
      </c>
    </row>
    <row r="5361" spans="1:1" x14ac:dyDescent="0.2">
      <c r="A5361" s="85" t="s">
        <v>4343</v>
      </c>
    </row>
    <row r="5362" spans="1:1" x14ac:dyDescent="0.2">
      <c r="A5362" s="85" t="s">
        <v>1543</v>
      </c>
    </row>
    <row r="5363" spans="1:1" x14ac:dyDescent="0.2">
      <c r="A5363" s="85" t="s">
        <v>1544</v>
      </c>
    </row>
    <row r="5364" spans="1:1" x14ac:dyDescent="0.2">
      <c r="A5364" s="85" t="s">
        <v>1545</v>
      </c>
    </row>
    <row r="5365" spans="1:1" x14ac:dyDescent="0.2">
      <c r="A5365" s="85" t="s">
        <v>4843</v>
      </c>
    </row>
    <row r="5366" spans="1:1" x14ac:dyDescent="0.2">
      <c r="A5366" s="85" t="s">
        <v>4844</v>
      </c>
    </row>
    <row r="5367" spans="1:1" x14ac:dyDescent="0.2">
      <c r="A5367" s="85" t="s">
        <v>4845</v>
      </c>
    </row>
    <row r="5368" spans="1:1" x14ac:dyDescent="0.2">
      <c r="A5368" s="85" t="s">
        <v>1546</v>
      </c>
    </row>
    <row r="5369" spans="1:1" x14ac:dyDescent="0.2">
      <c r="A5369" s="85" t="s">
        <v>1547</v>
      </c>
    </row>
    <row r="5370" spans="1:1" x14ac:dyDescent="0.2">
      <c r="A5370" s="85" t="s">
        <v>1548</v>
      </c>
    </row>
    <row r="5371" spans="1:1" x14ac:dyDescent="0.2">
      <c r="A5371" s="85" t="s">
        <v>1549</v>
      </c>
    </row>
    <row r="5372" spans="1:1" x14ac:dyDescent="0.2">
      <c r="A5372" s="85" t="s">
        <v>4846</v>
      </c>
    </row>
    <row r="5373" spans="1:1" x14ac:dyDescent="0.2">
      <c r="A5373" s="85" t="s">
        <v>4847</v>
      </c>
    </row>
    <row r="5374" spans="1:1" x14ac:dyDescent="0.2">
      <c r="A5374" s="85" t="s">
        <v>4848</v>
      </c>
    </row>
    <row r="5375" spans="1:1" x14ac:dyDescent="0.2">
      <c r="A5375" s="85" t="s">
        <v>1550</v>
      </c>
    </row>
    <row r="5376" spans="1:1" x14ac:dyDescent="0.2">
      <c r="A5376" s="85" t="s">
        <v>1551</v>
      </c>
    </row>
    <row r="5377" spans="1:1" x14ac:dyDescent="0.2">
      <c r="A5377" s="85" t="s">
        <v>1552</v>
      </c>
    </row>
    <row r="5378" spans="1:1" x14ac:dyDescent="0.2">
      <c r="A5378" s="85" t="s">
        <v>1553</v>
      </c>
    </row>
    <row r="5379" spans="1:1" x14ac:dyDescent="0.2">
      <c r="A5379" s="85" t="s">
        <v>1554</v>
      </c>
    </row>
    <row r="5380" spans="1:1" x14ac:dyDescent="0.2">
      <c r="A5380" s="85" t="s">
        <v>4344</v>
      </c>
    </row>
    <row r="5381" spans="1:1" x14ac:dyDescent="0.2">
      <c r="A5381" s="85" t="s">
        <v>1555</v>
      </c>
    </row>
    <row r="5382" spans="1:1" x14ac:dyDescent="0.2">
      <c r="A5382" s="85" t="s">
        <v>1556</v>
      </c>
    </row>
    <row r="5383" spans="1:1" x14ac:dyDescent="0.2">
      <c r="A5383" s="85" t="s">
        <v>1557</v>
      </c>
    </row>
    <row r="5384" spans="1:1" x14ac:dyDescent="0.2">
      <c r="A5384" s="85" t="s">
        <v>1558</v>
      </c>
    </row>
    <row r="5385" spans="1:1" x14ac:dyDescent="0.2">
      <c r="A5385" s="85" t="s">
        <v>4345</v>
      </c>
    </row>
    <row r="5386" spans="1:1" x14ac:dyDescent="0.2">
      <c r="A5386" s="85" t="s">
        <v>4346</v>
      </c>
    </row>
    <row r="5387" spans="1:1" x14ac:dyDescent="0.2">
      <c r="A5387" s="85" t="s">
        <v>8064</v>
      </c>
    </row>
    <row r="5388" spans="1:1" x14ac:dyDescent="0.2">
      <c r="A5388" s="85" t="s">
        <v>4849</v>
      </c>
    </row>
    <row r="5389" spans="1:1" x14ac:dyDescent="0.2">
      <c r="A5389" s="85" t="s">
        <v>1559</v>
      </c>
    </row>
    <row r="5390" spans="1:1" x14ac:dyDescent="0.2">
      <c r="A5390" s="85" t="s">
        <v>8065</v>
      </c>
    </row>
    <row r="5391" spans="1:1" x14ac:dyDescent="0.2">
      <c r="A5391" s="85" t="s">
        <v>4347</v>
      </c>
    </row>
    <row r="5392" spans="1:1" x14ac:dyDescent="0.2">
      <c r="A5392" s="85" t="s">
        <v>8066</v>
      </c>
    </row>
    <row r="5393" spans="1:1" x14ac:dyDescent="0.2">
      <c r="A5393" s="85" t="s">
        <v>8067</v>
      </c>
    </row>
    <row r="5394" spans="1:1" x14ac:dyDescent="0.2">
      <c r="A5394" s="85" t="s">
        <v>1560</v>
      </c>
    </row>
    <row r="5395" spans="1:1" x14ac:dyDescent="0.2">
      <c r="A5395" s="85" t="s">
        <v>1561</v>
      </c>
    </row>
    <row r="5396" spans="1:1" x14ac:dyDescent="0.2">
      <c r="A5396" s="85" t="s">
        <v>1562</v>
      </c>
    </row>
    <row r="5397" spans="1:1" x14ac:dyDescent="0.2">
      <c r="A5397" s="85" t="s">
        <v>1563</v>
      </c>
    </row>
    <row r="5398" spans="1:1" x14ac:dyDescent="0.2">
      <c r="A5398" s="85" t="s">
        <v>1564</v>
      </c>
    </row>
    <row r="5399" spans="1:1" x14ac:dyDescent="0.2">
      <c r="A5399" s="85" t="s">
        <v>4850</v>
      </c>
    </row>
    <row r="5400" spans="1:1" x14ac:dyDescent="0.2">
      <c r="A5400" s="85" t="s">
        <v>1565</v>
      </c>
    </row>
    <row r="5401" spans="1:1" x14ac:dyDescent="0.2">
      <c r="A5401" s="85" t="s">
        <v>4348</v>
      </c>
    </row>
    <row r="5402" spans="1:1" x14ac:dyDescent="0.2">
      <c r="A5402" s="85" t="s">
        <v>1566</v>
      </c>
    </row>
    <row r="5403" spans="1:1" x14ac:dyDescent="0.2">
      <c r="A5403" s="85" t="s">
        <v>1567</v>
      </c>
    </row>
    <row r="5404" spans="1:1" x14ac:dyDescent="0.2">
      <c r="A5404" s="85" t="s">
        <v>1568</v>
      </c>
    </row>
    <row r="5405" spans="1:1" x14ac:dyDescent="0.2">
      <c r="A5405" s="85" t="s">
        <v>1569</v>
      </c>
    </row>
    <row r="5406" spans="1:1" x14ac:dyDescent="0.2">
      <c r="A5406" s="85" t="s">
        <v>1570</v>
      </c>
    </row>
    <row r="5407" spans="1:1" x14ac:dyDescent="0.2">
      <c r="A5407" s="85" t="s">
        <v>1571</v>
      </c>
    </row>
    <row r="5408" spans="1:1" x14ac:dyDescent="0.2">
      <c r="A5408" s="85" t="s">
        <v>1572</v>
      </c>
    </row>
    <row r="5409" spans="1:1" x14ac:dyDescent="0.2">
      <c r="A5409" s="85" t="s">
        <v>1573</v>
      </c>
    </row>
    <row r="5410" spans="1:1" x14ac:dyDescent="0.2">
      <c r="A5410" s="85" t="s">
        <v>4349</v>
      </c>
    </row>
    <row r="5411" spans="1:1" x14ac:dyDescent="0.2">
      <c r="A5411" s="85" t="s">
        <v>4350</v>
      </c>
    </row>
    <row r="5412" spans="1:1" x14ac:dyDescent="0.2">
      <c r="A5412" s="85" t="s">
        <v>4351</v>
      </c>
    </row>
    <row r="5413" spans="1:1" x14ac:dyDescent="0.2">
      <c r="A5413" s="85" t="s">
        <v>1574</v>
      </c>
    </row>
    <row r="5414" spans="1:1" x14ac:dyDescent="0.2">
      <c r="A5414" s="85" t="s">
        <v>1575</v>
      </c>
    </row>
    <row r="5415" spans="1:1" x14ac:dyDescent="0.2">
      <c r="A5415" s="85" t="s">
        <v>1576</v>
      </c>
    </row>
    <row r="5416" spans="1:1" x14ac:dyDescent="0.2">
      <c r="A5416" s="85" t="s">
        <v>1577</v>
      </c>
    </row>
    <row r="5417" spans="1:1" x14ac:dyDescent="0.2">
      <c r="A5417" s="85" t="s">
        <v>1578</v>
      </c>
    </row>
    <row r="5418" spans="1:1" x14ac:dyDescent="0.2">
      <c r="A5418" s="85" t="s">
        <v>1579</v>
      </c>
    </row>
    <row r="5419" spans="1:1" x14ac:dyDescent="0.2">
      <c r="A5419" s="85" t="s">
        <v>1580</v>
      </c>
    </row>
    <row r="5420" spans="1:1" x14ac:dyDescent="0.2">
      <c r="A5420" s="85" t="s">
        <v>4352</v>
      </c>
    </row>
    <row r="5421" spans="1:1" x14ac:dyDescent="0.2">
      <c r="A5421" s="85" t="s">
        <v>1581</v>
      </c>
    </row>
    <row r="5422" spans="1:1" x14ac:dyDescent="0.2">
      <c r="A5422" s="85" t="s">
        <v>1582</v>
      </c>
    </row>
    <row r="5423" spans="1:1" x14ac:dyDescent="0.2">
      <c r="A5423" s="85" t="s">
        <v>1583</v>
      </c>
    </row>
    <row r="5424" spans="1:1" x14ac:dyDescent="0.2">
      <c r="A5424" s="85" t="s">
        <v>1584</v>
      </c>
    </row>
    <row r="5425" spans="1:1" x14ac:dyDescent="0.2">
      <c r="A5425" s="85" t="s">
        <v>1585</v>
      </c>
    </row>
    <row r="5426" spans="1:1" x14ac:dyDescent="0.2">
      <c r="A5426" s="85" t="s">
        <v>1586</v>
      </c>
    </row>
    <row r="5427" spans="1:1" x14ac:dyDescent="0.2">
      <c r="A5427" s="85" t="s">
        <v>1587</v>
      </c>
    </row>
    <row r="5428" spans="1:1" x14ac:dyDescent="0.2">
      <c r="A5428" s="85" t="s">
        <v>4353</v>
      </c>
    </row>
    <row r="5429" spans="1:1" x14ac:dyDescent="0.2">
      <c r="A5429" s="85" t="s">
        <v>1588</v>
      </c>
    </row>
    <row r="5430" spans="1:1" x14ac:dyDescent="0.2">
      <c r="A5430" s="85" t="s">
        <v>8068</v>
      </c>
    </row>
    <row r="5431" spans="1:1" x14ac:dyDescent="0.2">
      <c r="A5431" s="85" t="s">
        <v>8069</v>
      </c>
    </row>
    <row r="5432" spans="1:1" x14ac:dyDescent="0.2">
      <c r="A5432" s="85" t="s">
        <v>4851</v>
      </c>
    </row>
    <row r="5433" spans="1:1" x14ac:dyDescent="0.2">
      <c r="A5433" s="85" t="s">
        <v>1589</v>
      </c>
    </row>
    <row r="5434" spans="1:1" x14ac:dyDescent="0.2">
      <c r="A5434" s="85" t="s">
        <v>8070</v>
      </c>
    </row>
    <row r="5435" spans="1:1" x14ac:dyDescent="0.2">
      <c r="A5435" s="85" t="s">
        <v>1590</v>
      </c>
    </row>
    <row r="5436" spans="1:1" x14ac:dyDescent="0.2">
      <c r="A5436" s="85" t="s">
        <v>1591</v>
      </c>
    </row>
    <row r="5437" spans="1:1" x14ac:dyDescent="0.2">
      <c r="A5437" s="85" t="s">
        <v>8071</v>
      </c>
    </row>
    <row r="5438" spans="1:1" x14ac:dyDescent="0.2">
      <c r="A5438" s="85" t="s">
        <v>8072</v>
      </c>
    </row>
    <row r="5439" spans="1:1" x14ac:dyDescent="0.2">
      <c r="A5439" s="85" t="s">
        <v>8073</v>
      </c>
    </row>
    <row r="5440" spans="1:1" x14ac:dyDescent="0.2">
      <c r="A5440" s="85" t="s">
        <v>1592</v>
      </c>
    </row>
    <row r="5441" spans="1:1" x14ac:dyDescent="0.2">
      <c r="A5441" s="85" t="s">
        <v>4852</v>
      </c>
    </row>
    <row r="5442" spans="1:1" x14ac:dyDescent="0.2">
      <c r="A5442" s="85" t="s">
        <v>1593</v>
      </c>
    </row>
    <row r="5443" spans="1:1" x14ac:dyDescent="0.2">
      <c r="A5443" s="85" t="s">
        <v>1594</v>
      </c>
    </row>
    <row r="5444" spans="1:1" x14ac:dyDescent="0.2">
      <c r="A5444" s="85" t="s">
        <v>1595</v>
      </c>
    </row>
    <row r="5445" spans="1:1" x14ac:dyDescent="0.2">
      <c r="A5445" s="85" t="s">
        <v>1596</v>
      </c>
    </row>
    <row r="5446" spans="1:1" x14ac:dyDescent="0.2">
      <c r="A5446" s="85" t="s">
        <v>4853</v>
      </c>
    </row>
    <row r="5447" spans="1:1" x14ac:dyDescent="0.2">
      <c r="A5447" s="85" t="s">
        <v>4854</v>
      </c>
    </row>
    <row r="5448" spans="1:1" x14ac:dyDescent="0.2">
      <c r="A5448" s="85" t="s">
        <v>1597</v>
      </c>
    </row>
    <row r="5449" spans="1:1" x14ac:dyDescent="0.2">
      <c r="A5449" s="85" t="s">
        <v>1598</v>
      </c>
    </row>
    <row r="5450" spans="1:1" x14ac:dyDescent="0.2">
      <c r="A5450" s="85" t="s">
        <v>1599</v>
      </c>
    </row>
    <row r="5451" spans="1:1" x14ac:dyDescent="0.2">
      <c r="A5451" s="85" t="s">
        <v>4855</v>
      </c>
    </row>
    <row r="5452" spans="1:1" x14ac:dyDescent="0.2">
      <c r="A5452" s="85" t="s">
        <v>4856</v>
      </c>
    </row>
    <row r="5453" spans="1:1" x14ac:dyDescent="0.2">
      <c r="A5453" s="85" t="s">
        <v>1600</v>
      </c>
    </row>
    <row r="5454" spans="1:1" x14ac:dyDescent="0.2">
      <c r="A5454" s="85" t="s">
        <v>1601</v>
      </c>
    </row>
    <row r="5455" spans="1:1" x14ac:dyDescent="0.2">
      <c r="A5455" s="85" t="s">
        <v>1602</v>
      </c>
    </row>
    <row r="5456" spans="1:1" x14ac:dyDescent="0.2">
      <c r="A5456" s="85" t="s">
        <v>1603</v>
      </c>
    </row>
    <row r="5457" spans="1:1" x14ac:dyDescent="0.2">
      <c r="A5457" s="85" t="s">
        <v>1604</v>
      </c>
    </row>
    <row r="5458" spans="1:1" x14ac:dyDescent="0.2">
      <c r="A5458" s="85" t="s">
        <v>1605</v>
      </c>
    </row>
    <row r="5459" spans="1:1" x14ac:dyDescent="0.2">
      <c r="A5459" s="85" t="s">
        <v>1606</v>
      </c>
    </row>
    <row r="5460" spans="1:1" x14ac:dyDescent="0.2">
      <c r="A5460" s="85" t="s">
        <v>1607</v>
      </c>
    </row>
    <row r="5461" spans="1:1" x14ac:dyDescent="0.2">
      <c r="A5461" s="85" t="s">
        <v>4354</v>
      </c>
    </row>
    <row r="5462" spans="1:1" x14ac:dyDescent="0.2">
      <c r="A5462" s="85" t="s">
        <v>1608</v>
      </c>
    </row>
    <row r="5463" spans="1:1" x14ac:dyDescent="0.2">
      <c r="A5463" s="85" t="s">
        <v>8074</v>
      </c>
    </row>
    <row r="5464" spans="1:1" x14ac:dyDescent="0.2">
      <c r="A5464" s="85" t="s">
        <v>8075</v>
      </c>
    </row>
    <row r="5465" spans="1:1" x14ac:dyDescent="0.2">
      <c r="A5465" s="85" t="s">
        <v>1609</v>
      </c>
    </row>
    <row r="5466" spans="1:1" x14ac:dyDescent="0.2">
      <c r="A5466" s="85" t="s">
        <v>8076</v>
      </c>
    </row>
    <row r="5467" spans="1:1" x14ac:dyDescent="0.2">
      <c r="A5467" s="85" t="s">
        <v>8077</v>
      </c>
    </row>
    <row r="5468" spans="1:1" x14ac:dyDescent="0.2">
      <c r="A5468" s="85" t="s">
        <v>1610</v>
      </c>
    </row>
    <row r="5469" spans="1:1" x14ac:dyDescent="0.2">
      <c r="A5469" s="85" t="s">
        <v>8078</v>
      </c>
    </row>
    <row r="5470" spans="1:1" x14ac:dyDescent="0.2">
      <c r="A5470" s="85" t="s">
        <v>4355</v>
      </c>
    </row>
    <row r="5471" spans="1:1" x14ac:dyDescent="0.2">
      <c r="A5471" s="85" t="s">
        <v>4356</v>
      </c>
    </row>
    <row r="5472" spans="1:1" x14ac:dyDescent="0.2">
      <c r="A5472" s="85" t="s">
        <v>4857</v>
      </c>
    </row>
    <row r="5473" spans="1:1" x14ac:dyDescent="0.2">
      <c r="A5473" s="85" t="s">
        <v>1611</v>
      </c>
    </row>
    <row r="5474" spans="1:1" x14ac:dyDescent="0.2">
      <c r="A5474" s="85" t="s">
        <v>4858</v>
      </c>
    </row>
    <row r="5475" spans="1:1" x14ac:dyDescent="0.2">
      <c r="A5475" s="85" t="s">
        <v>1612</v>
      </c>
    </row>
    <row r="5476" spans="1:1" x14ac:dyDescent="0.2">
      <c r="A5476" s="85" t="s">
        <v>1613</v>
      </c>
    </row>
    <row r="5477" spans="1:1" x14ac:dyDescent="0.2">
      <c r="A5477" s="85" t="s">
        <v>1614</v>
      </c>
    </row>
    <row r="5478" spans="1:1" x14ac:dyDescent="0.2">
      <c r="A5478" s="85" t="s">
        <v>1615</v>
      </c>
    </row>
    <row r="5479" spans="1:1" x14ac:dyDescent="0.2">
      <c r="A5479" s="85" t="s">
        <v>4859</v>
      </c>
    </row>
    <row r="5480" spans="1:1" x14ac:dyDescent="0.2">
      <c r="A5480" s="85" t="s">
        <v>1616</v>
      </c>
    </row>
    <row r="5481" spans="1:1" x14ac:dyDescent="0.2">
      <c r="A5481" s="85" t="s">
        <v>1617</v>
      </c>
    </row>
    <row r="5482" spans="1:1" x14ac:dyDescent="0.2">
      <c r="A5482" s="85" t="s">
        <v>1618</v>
      </c>
    </row>
    <row r="5483" spans="1:1" x14ac:dyDescent="0.2">
      <c r="A5483" s="85" t="s">
        <v>1619</v>
      </c>
    </row>
    <row r="5484" spans="1:1" x14ac:dyDescent="0.2">
      <c r="A5484" s="85" t="s">
        <v>1620</v>
      </c>
    </row>
    <row r="5485" spans="1:1" x14ac:dyDescent="0.2">
      <c r="A5485" s="85" t="s">
        <v>8079</v>
      </c>
    </row>
    <row r="5486" spans="1:1" x14ac:dyDescent="0.2">
      <c r="A5486" s="85" t="s">
        <v>1621</v>
      </c>
    </row>
    <row r="5487" spans="1:1" x14ac:dyDescent="0.2">
      <c r="A5487" s="85" t="s">
        <v>1622</v>
      </c>
    </row>
    <row r="5488" spans="1:1" x14ac:dyDescent="0.2">
      <c r="A5488" s="85" t="s">
        <v>1623</v>
      </c>
    </row>
    <row r="5489" spans="1:1" x14ac:dyDescent="0.2">
      <c r="A5489" s="85" t="s">
        <v>1624</v>
      </c>
    </row>
    <row r="5490" spans="1:1" x14ac:dyDescent="0.2">
      <c r="A5490" s="85" t="s">
        <v>1625</v>
      </c>
    </row>
    <row r="5491" spans="1:1" x14ac:dyDescent="0.2">
      <c r="A5491" s="85" t="s">
        <v>1626</v>
      </c>
    </row>
    <row r="5492" spans="1:1" x14ac:dyDescent="0.2">
      <c r="A5492" s="85" t="s">
        <v>1627</v>
      </c>
    </row>
    <row r="5493" spans="1:1" x14ac:dyDescent="0.2">
      <c r="A5493" s="85" t="s">
        <v>1628</v>
      </c>
    </row>
    <row r="5494" spans="1:1" x14ac:dyDescent="0.2">
      <c r="A5494" s="85" t="s">
        <v>1629</v>
      </c>
    </row>
    <row r="5495" spans="1:1" x14ac:dyDescent="0.2">
      <c r="A5495" s="85" t="s">
        <v>1630</v>
      </c>
    </row>
    <row r="5496" spans="1:1" x14ac:dyDescent="0.2">
      <c r="A5496" s="85" t="s">
        <v>1631</v>
      </c>
    </row>
    <row r="5497" spans="1:1" x14ac:dyDescent="0.2">
      <c r="A5497" s="85" t="s">
        <v>1632</v>
      </c>
    </row>
    <row r="5498" spans="1:1" x14ac:dyDescent="0.2">
      <c r="A5498" s="85" t="s">
        <v>1633</v>
      </c>
    </row>
    <row r="5499" spans="1:1" x14ac:dyDescent="0.2">
      <c r="A5499" s="85" t="s">
        <v>1634</v>
      </c>
    </row>
    <row r="5500" spans="1:1" x14ac:dyDescent="0.2">
      <c r="A5500" s="85" t="s">
        <v>1635</v>
      </c>
    </row>
    <row r="5501" spans="1:1" x14ac:dyDescent="0.2">
      <c r="A5501" s="85" t="s">
        <v>1636</v>
      </c>
    </row>
    <row r="5502" spans="1:1" x14ac:dyDescent="0.2">
      <c r="A5502" s="85" t="s">
        <v>1637</v>
      </c>
    </row>
    <row r="5503" spans="1:1" x14ac:dyDescent="0.2">
      <c r="A5503" s="85" t="s">
        <v>1638</v>
      </c>
    </row>
    <row r="5504" spans="1:1" x14ac:dyDescent="0.2">
      <c r="A5504" s="85" t="s">
        <v>1639</v>
      </c>
    </row>
    <row r="5505" spans="1:1" x14ac:dyDescent="0.2">
      <c r="A5505" s="85" t="s">
        <v>1640</v>
      </c>
    </row>
    <row r="5506" spans="1:1" x14ac:dyDescent="0.2">
      <c r="A5506" s="85" t="s">
        <v>1641</v>
      </c>
    </row>
    <row r="5507" spans="1:1" x14ac:dyDescent="0.2">
      <c r="A5507" s="85" t="s">
        <v>8080</v>
      </c>
    </row>
    <row r="5508" spans="1:1" x14ac:dyDescent="0.2">
      <c r="A5508" s="85" t="s">
        <v>1642</v>
      </c>
    </row>
    <row r="5509" spans="1:1" x14ac:dyDescent="0.2">
      <c r="A5509" s="85" t="s">
        <v>8081</v>
      </c>
    </row>
    <row r="5510" spans="1:1" x14ac:dyDescent="0.2">
      <c r="A5510" s="85" t="s">
        <v>8082</v>
      </c>
    </row>
    <row r="5511" spans="1:1" x14ac:dyDescent="0.2">
      <c r="A5511" s="85" t="s">
        <v>1643</v>
      </c>
    </row>
    <row r="5512" spans="1:1" x14ac:dyDescent="0.2">
      <c r="A5512" s="85" t="s">
        <v>1644</v>
      </c>
    </row>
    <row r="5513" spans="1:1" x14ac:dyDescent="0.2">
      <c r="A5513" s="85" t="s">
        <v>1645</v>
      </c>
    </row>
    <row r="5514" spans="1:1" x14ac:dyDescent="0.2">
      <c r="A5514" s="85" t="s">
        <v>1646</v>
      </c>
    </row>
    <row r="5515" spans="1:1" x14ac:dyDescent="0.2">
      <c r="A5515" s="85" t="s">
        <v>1647</v>
      </c>
    </row>
    <row r="5516" spans="1:1" x14ac:dyDescent="0.2">
      <c r="A5516" s="85" t="s">
        <v>1648</v>
      </c>
    </row>
    <row r="5517" spans="1:1" x14ac:dyDescent="0.2">
      <c r="A5517" s="85" t="s">
        <v>1649</v>
      </c>
    </row>
    <row r="5518" spans="1:1" x14ac:dyDescent="0.2">
      <c r="A5518" s="85" t="s">
        <v>1650</v>
      </c>
    </row>
    <row r="5519" spans="1:1" x14ac:dyDescent="0.2">
      <c r="A5519" s="85" t="s">
        <v>1651</v>
      </c>
    </row>
    <row r="5520" spans="1:1" x14ac:dyDescent="0.2">
      <c r="A5520" s="85" t="s">
        <v>1652</v>
      </c>
    </row>
    <row r="5521" spans="1:1" x14ac:dyDescent="0.2">
      <c r="A5521" s="85" t="s">
        <v>1653</v>
      </c>
    </row>
    <row r="5522" spans="1:1" x14ac:dyDescent="0.2">
      <c r="A5522" s="85" t="s">
        <v>1654</v>
      </c>
    </row>
    <row r="5523" spans="1:1" x14ac:dyDescent="0.2">
      <c r="A5523" s="85" t="s">
        <v>1655</v>
      </c>
    </row>
    <row r="5524" spans="1:1" x14ac:dyDescent="0.2">
      <c r="A5524" s="85" t="s">
        <v>1656</v>
      </c>
    </row>
    <row r="5525" spans="1:1" x14ac:dyDescent="0.2">
      <c r="A5525" s="85" t="s">
        <v>1657</v>
      </c>
    </row>
    <row r="5526" spans="1:1" x14ac:dyDescent="0.2">
      <c r="A5526" s="85" t="s">
        <v>1658</v>
      </c>
    </row>
    <row r="5527" spans="1:1" x14ac:dyDescent="0.2">
      <c r="A5527" s="85" t="s">
        <v>1659</v>
      </c>
    </row>
    <row r="5528" spans="1:1" x14ac:dyDescent="0.2">
      <c r="A5528" s="85" t="s">
        <v>1660</v>
      </c>
    </row>
    <row r="5529" spans="1:1" x14ac:dyDescent="0.2">
      <c r="A5529" s="85" t="s">
        <v>1661</v>
      </c>
    </row>
    <row r="5530" spans="1:1" x14ac:dyDescent="0.2">
      <c r="A5530" s="85" t="s">
        <v>1662</v>
      </c>
    </row>
    <row r="5531" spans="1:1" x14ac:dyDescent="0.2">
      <c r="A5531" s="85" t="s">
        <v>1663</v>
      </c>
    </row>
    <row r="5532" spans="1:1" x14ac:dyDescent="0.2">
      <c r="A5532" s="85" t="s">
        <v>4860</v>
      </c>
    </row>
    <row r="5533" spans="1:1" x14ac:dyDescent="0.2">
      <c r="A5533" s="85" t="s">
        <v>1664</v>
      </c>
    </row>
    <row r="5534" spans="1:1" x14ac:dyDescent="0.2">
      <c r="A5534" s="85" t="s">
        <v>1665</v>
      </c>
    </row>
    <row r="5535" spans="1:1" x14ac:dyDescent="0.2">
      <c r="A5535" s="85" t="s">
        <v>4357</v>
      </c>
    </row>
    <row r="5536" spans="1:1" x14ac:dyDescent="0.2">
      <c r="A5536" s="85" t="s">
        <v>1666</v>
      </c>
    </row>
    <row r="5537" spans="1:1" x14ac:dyDescent="0.2">
      <c r="A5537" s="85" t="s">
        <v>8083</v>
      </c>
    </row>
    <row r="5538" spans="1:1" x14ac:dyDescent="0.2">
      <c r="A5538" s="85" t="s">
        <v>8084</v>
      </c>
    </row>
    <row r="5539" spans="1:1" x14ac:dyDescent="0.2">
      <c r="A5539" s="85" t="s">
        <v>1667</v>
      </c>
    </row>
    <row r="5540" spans="1:1" x14ac:dyDescent="0.2">
      <c r="A5540" s="85" t="s">
        <v>1668</v>
      </c>
    </row>
    <row r="5541" spans="1:1" x14ac:dyDescent="0.2">
      <c r="A5541" s="85" t="s">
        <v>8085</v>
      </c>
    </row>
    <row r="5542" spans="1:1" x14ac:dyDescent="0.2">
      <c r="A5542" s="85" t="s">
        <v>1669</v>
      </c>
    </row>
    <row r="5543" spans="1:1" x14ac:dyDescent="0.2">
      <c r="A5543" s="85" t="s">
        <v>1670</v>
      </c>
    </row>
    <row r="5544" spans="1:1" x14ac:dyDescent="0.2">
      <c r="A5544" s="85" t="s">
        <v>4861</v>
      </c>
    </row>
    <row r="5545" spans="1:1" x14ac:dyDescent="0.2">
      <c r="A5545" s="85" t="s">
        <v>1671</v>
      </c>
    </row>
    <row r="5546" spans="1:1" x14ac:dyDescent="0.2">
      <c r="A5546" s="85" t="s">
        <v>1672</v>
      </c>
    </row>
    <row r="5547" spans="1:1" x14ac:dyDescent="0.2">
      <c r="A5547" s="85" t="s">
        <v>1673</v>
      </c>
    </row>
    <row r="5548" spans="1:1" x14ac:dyDescent="0.2">
      <c r="A5548" s="85" t="s">
        <v>8086</v>
      </c>
    </row>
    <row r="5549" spans="1:1" x14ac:dyDescent="0.2">
      <c r="A5549" s="85" t="s">
        <v>8087</v>
      </c>
    </row>
    <row r="5550" spans="1:1" x14ac:dyDescent="0.2">
      <c r="A5550" s="85" t="s">
        <v>1674</v>
      </c>
    </row>
    <row r="5551" spans="1:1" x14ac:dyDescent="0.2">
      <c r="A5551" s="85" t="s">
        <v>1675</v>
      </c>
    </row>
    <row r="5552" spans="1:1" x14ac:dyDescent="0.2">
      <c r="A5552" s="85" t="s">
        <v>1676</v>
      </c>
    </row>
    <row r="5553" spans="1:1" x14ac:dyDescent="0.2">
      <c r="A5553" s="85" t="s">
        <v>1677</v>
      </c>
    </row>
    <row r="5554" spans="1:1" x14ac:dyDescent="0.2">
      <c r="A5554" s="85" t="s">
        <v>1678</v>
      </c>
    </row>
    <row r="5555" spans="1:1" x14ac:dyDescent="0.2">
      <c r="A5555" s="85" t="s">
        <v>1679</v>
      </c>
    </row>
    <row r="5556" spans="1:1" x14ac:dyDescent="0.2">
      <c r="A5556" s="85" t="s">
        <v>1680</v>
      </c>
    </row>
    <row r="5557" spans="1:1" x14ac:dyDescent="0.2">
      <c r="A5557" s="85" t="s">
        <v>1681</v>
      </c>
    </row>
    <row r="5558" spans="1:1" x14ac:dyDescent="0.2">
      <c r="A5558" s="85" t="s">
        <v>1682</v>
      </c>
    </row>
    <row r="5559" spans="1:1" x14ac:dyDescent="0.2">
      <c r="A5559" s="85" t="s">
        <v>4358</v>
      </c>
    </row>
    <row r="5560" spans="1:1" x14ac:dyDescent="0.2">
      <c r="A5560" s="85" t="s">
        <v>1683</v>
      </c>
    </row>
    <row r="5561" spans="1:1" x14ac:dyDescent="0.2">
      <c r="A5561" s="85" t="s">
        <v>1684</v>
      </c>
    </row>
    <row r="5562" spans="1:1" x14ac:dyDescent="0.2">
      <c r="A5562" s="85" t="s">
        <v>8088</v>
      </c>
    </row>
    <row r="5563" spans="1:1" x14ac:dyDescent="0.2">
      <c r="A5563" s="85" t="s">
        <v>4862</v>
      </c>
    </row>
    <row r="5564" spans="1:1" x14ac:dyDescent="0.2">
      <c r="A5564" s="85" t="s">
        <v>4863</v>
      </c>
    </row>
    <row r="5565" spans="1:1" x14ac:dyDescent="0.2">
      <c r="A5565" s="85" t="s">
        <v>1685</v>
      </c>
    </row>
    <row r="5566" spans="1:1" x14ac:dyDescent="0.2">
      <c r="A5566" s="85" t="s">
        <v>1686</v>
      </c>
    </row>
    <row r="5567" spans="1:1" x14ac:dyDescent="0.2">
      <c r="A5567" s="85" t="s">
        <v>1687</v>
      </c>
    </row>
    <row r="5568" spans="1:1" x14ac:dyDescent="0.2">
      <c r="A5568" s="85" t="s">
        <v>1688</v>
      </c>
    </row>
    <row r="5569" spans="1:1" x14ac:dyDescent="0.2">
      <c r="A5569" s="85" t="s">
        <v>1689</v>
      </c>
    </row>
    <row r="5570" spans="1:1" x14ac:dyDescent="0.2">
      <c r="A5570" s="85" t="s">
        <v>1690</v>
      </c>
    </row>
    <row r="5571" spans="1:1" x14ac:dyDescent="0.2">
      <c r="A5571" s="85" t="s">
        <v>1691</v>
      </c>
    </row>
    <row r="5572" spans="1:1" x14ac:dyDescent="0.2">
      <c r="A5572" s="85" t="s">
        <v>1692</v>
      </c>
    </row>
    <row r="5573" spans="1:1" x14ac:dyDescent="0.2">
      <c r="A5573" s="85" t="s">
        <v>1693</v>
      </c>
    </row>
    <row r="5574" spans="1:1" x14ac:dyDescent="0.2">
      <c r="A5574" s="85" t="s">
        <v>1694</v>
      </c>
    </row>
    <row r="5575" spans="1:1" x14ac:dyDescent="0.2">
      <c r="A5575" s="85" t="s">
        <v>1695</v>
      </c>
    </row>
    <row r="5576" spans="1:1" x14ac:dyDescent="0.2">
      <c r="A5576" s="85" t="s">
        <v>1696</v>
      </c>
    </row>
    <row r="5577" spans="1:1" x14ac:dyDescent="0.2">
      <c r="A5577" s="85" t="s">
        <v>1697</v>
      </c>
    </row>
    <row r="5578" spans="1:1" x14ac:dyDescent="0.2">
      <c r="A5578" s="85" t="s">
        <v>1698</v>
      </c>
    </row>
    <row r="5579" spans="1:1" x14ac:dyDescent="0.2">
      <c r="A5579" s="85" t="s">
        <v>1699</v>
      </c>
    </row>
    <row r="5580" spans="1:1" x14ac:dyDescent="0.2">
      <c r="A5580" s="85" t="s">
        <v>1700</v>
      </c>
    </row>
    <row r="5581" spans="1:1" x14ac:dyDescent="0.2">
      <c r="A5581" s="85" t="s">
        <v>4359</v>
      </c>
    </row>
    <row r="5582" spans="1:1" x14ac:dyDescent="0.2">
      <c r="A5582" s="85" t="s">
        <v>1701</v>
      </c>
    </row>
    <row r="5583" spans="1:1" x14ac:dyDescent="0.2">
      <c r="A5583" s="85" t="s">
        <v>1702</v>
      </c>
    </row>
    <row r="5584" spans="1:1" x14ac:dyDescent="0.2">
      <c r="A5584" s="85" t="s">
        <v>1703</v>
      </c>
    </row>
    <row r="5585" spans="1:1" x14ac:dyDescent="0.2">
      <c r="A5585" s="85" t="s">
        <v>1704</v>
      </c>
    </row>
    <row r="5586" spans="1:1" x14ac:dyDescent="0.2">
      <c r="A5586" s="85" t="s">
        <v>1705</v>
      </c>
    </row>
    <row r="5587" spans="1:1" x14ac:dyDescent="0.2">
      <c r="A5587" s="85" t="s">
        <v>1706</v>
      </c>
    </row>
    <row r="5588" spans="1:1" x14ac:dyDescent="0.2">
      <c r="A5588" s="85" t="s">
        <v>1707</v>
      </c>
    </row>
    <row r="5589" spans="1:1" x14ac:dyDescent="0.2">
      <c r="A5589" s="85" t="s">
        <v>1708</v>
      </c>
    </row>
    <row r="5590" spans="1:1" x14ac:dyDescent="0.2">
      <c r="A5590" s="85" t="s">
        <v>1709</v>
      </c>
    </row>
    <row r="5591" spans="1:1" x14ac:dyDescent="0.2">
      <c r="A5591" s="85" t="s">
        <v>1710</v>
      </c>
    </row>
    <row r="5592" spans="1:1" x14ac:dyDescent="0.2">
      <c r="A5592" s="85" t="s">
        <v>4360</v>
      </c>
    </row>
    <row r="5593" spans="1:1" x14ac:dyDescent="0.2">
      <c r="A5593" s="85" t="s">
        <v>1711</v>
      </c>
    </row>
    <row r="5594" spans="1:1" x14ac:dyDescent="0.2">
      <c r="A5594" s="85" t="s">
        <v>1712</v>
      </c>
    </row>
    <row r="5595" spans="1:1" x14ac:dyDescent="0.2">
      <c r="A5595" s="85" t="s">
        <v>1713</v>
      </c>
    </row>
    <row r="5596" spans="1:1" x14ac:dyDescent="0.2">
      <c r="A5596" s="85" t="s">
        <v>1714</v>
      </c>
    </row>
    <row r="5597" spans="1:1" x14ac:dyDescent="0.2">
      <c r="A5597" s="85" t="s">
        <v>1715</v>
      </c>
    </row>
    <row r="5598" spans="1:1" x14ac:dyDescent="0.2">
      <c r="A5598" s="85" t="s">
        <v>8089</v>
      </c>
    </row>
    <row r="5599" spans="1:1" x14ac:dyDescent="0.2">
      <c r="A5599" s="85" t="s">
        <v>4361</v>
      </c>
    </row>
    <row r="5600" spans="1:1" x14ac:dyDescent="0.2">
      <c r="A5600" s="85" t="s">
        <v>1716</v>
      </c>
    </row>
    <row r="5601" spans="1:1" x14ac:dyDescent="0.2">
      <c r="A5601" s="85" t="s">
        <v>1717</v>
      </c>
    </row>
    <row r="5602" spans="1:1" x14ac:dyDescent="0.2">
      <c r="A5602" s="85" t="s">
        <v>1718</v>
      </c>
    </row>
    <row r="5603" spans="1:1" x14ac:dyDescent="0.2">
      <c r="A5603" s="85" t="s">
        <v>1719</v>
      </c>
    </row>
    <row r="5604" spans="1:1" x14ac:dyDescent="0.2">
      <c r="A5604" s="85" t="s">
        <v>1720</v>
      </c>
    </row>
    <row r="5605" spans="1:1" x14ac:dyDescent="0.2">
      <c r="A5605" s="85" t="s">
        <v>4864</v>
      </c>
    </row>
    <row r="5606" spans="1:1" x14ac:dyDescent="0.2">
      <c r="A5606" s="85" t="s">
        <v>1721</v>
      </c>
    </row>
    <row r="5607" spans="1:1" x14ac:dyDescent="0.2">
      <c r="A5607" s="85" t="s">
        <v>1722</v>
      </c>
    </row>
    <row r="5608" spans="1:1" x14ac:dyDescent="0.2">
      <c r="A5608" s="85" t="s">
        <v>1723</v>
      </c>
    </row>
    <row r="5609" spans="1:1" x14ac:dyDescent="0.2">
      <c r="A5609" s="85" t="s">
        <v>4362</v>
      </c>
    </row>
    <row r="5610" spans="1:1" x14ac:dyDescent="0.2">
      <c r="A5610" s="85" t="s">
        <v>1724</v>
      </c>
    </row>
    <row r="5611" spans="1:1" x14ac:dyDescent="0.2">
      <c r="A5611" s="85" t="s">
        <v>1725</v>
      </c>
    </row>
    <row r="5612" spans="1:1" x14ac:dyDescent="0.2">
      <c r="A5612" s="85" t="s">
        <v>1726</v>
      </c>
    </row>
    <row r="5613" spans="1:1" x14ac:dyDescent="0.2">
      <c r="A5613" s="85" t="s">
        <v>8090</v>
      </c>
    </row>
    <row r="5614" spans="1:1" x14ac:dyDescent="0.2">
      <c r="A5614" s="85" t="s">
        <v>1727</v>
      </c>
    </row>
    <row r="5615" spans="1:1" x14ac:dyDescent="0.2">
      <c r="A5615" s="85" t="s">
        <v>4865</v>
      </c>
    </row>
    <row r="5616" spans="1:1" x14ac:dyDescent="0.2">
      <c r="A5616" s="85" t="s">
        <v>8091</v>
      </c>
    </row>
    <row r="5617" spans="1:1" x14ac:dyDescent="0.2">
      <c r="A5617" s="85" t="s">
        <v>1728</v>
      </c>
    </row>
    <row r="5618" spans="1:1" x14ac:dyDescent="0.2">
      <c r="A5618" s="85" t="s">
        <v>1729</v>
      </c>
    </row>
    <row r="5619" spans="1:1" x14ac:dyDescent="0.2">
      <c r="A5619" s="85" t="s">
        <v>1730</v>
      </c>
    </row>
    <row r="5620" spans="1:1" x14ac:dyDescent="0.2">
      <c r="A5620" s="85" t="s">
        <v>1731</v>
      </c>
    </row>
    <row r="5621" spans="1:1" x14ac:dyDescent="0.2">
      <c r="A5621" s="85" t="s">
        <v>1732</v>
      </c>
    </row>
    <row r="5622" spans="1:1" x14ac:dyDescent="0.2">
      <c r="A5622" s="85" t="s">
        <v>1733</v>
      </c>
    </row>
    <row r="5623" spans="1:1" x14ac:dyDescent="0.2">
      <c r="A5623" s="85" t="s">
        <v>1734</v>
      </c>
    </row>
    <row r="5624" spans="1:1" x14ac:dyDescent="0.2">
      <c r="A5624" s="85" t="s">
        <v>4363</v>
      </c>
    </row>
    <row r="5625" spans="1:1" x14ac:dyDescent="0.2">
      <c r="A5625" s="85" t="s">
        <v>4364</v>
      </c>
    </row>
    <row r="5626" spans="1:1" x14ac:dyDescent="0.2">
      <c r="A5626" s="85" t="s">
        <v>1735</v>
      </c>
    </row>
    <row r="5627" spans="1:1" x14ac:dyDescent="0.2">
      <c r="A5627" s="85" t="s">
        <v>1736</v>
      </c>
    </row>
    <row r="5628" spans="1:1" x14ac:dyDescent="0.2">
      <c r="A5628" s="85" t="s">
        <v>8092</v>
      </c>
    </row>
    <row r="5629" spans="1:1" x14ac:dyDescent="0.2">
      <c r="A5629" s="85" t="s">
        <v>1737</v>
      </c>
    </row>
    <row r="5630" spans="1:1" x14ac:dyDescent="0.2">
      <c r="A5630" s="85" t="s">
        <v>1738</v>
      </c>
    </row>
    <row r="5631" spans="1:1" x14ac:dyDescent="0.2">
      <c r="A5631" s="85" t="s">
        <v>1739</v>
      </c>
    </row>
    <row r="5632" spans="1:1" x14ac:dyDescent="0.2">
      <c r="A5632" s="85" t="s">
        <v>1740</v>
      </c>
    </row>
    <row r="5633" spans="1:1" x14ac:dyDescent="0.2">
      <c r="A5633" s="85" t="s">
        <v>1741</v>
      </c>
    </row>
    <row r="5634" spans="1:1" x14ac:dyDescent="0.2">
      <c r="A5634" s="85" t="s">
        <v>1742</v>
      </c>
    </row>
    <row r="5635" spans="1:1" x14ac:dyDescent="0.2">
      <c r="A5635" s="85" t="s">
        <v>1743</v>
      </c>
    </row>
    <row r="5636" spans="1:1" x14ac:dyDescent="0.2">
      <c r="A5636" s="85" t="s">
        <v>1744</v>
      </c>
    </row>
    <row r="5637" spans="1:1" x14ac:dyDescent="0.2">
      <c r="A5637" s="85" t="s">
        <v>1745</v>
      </c>
    </row>
    <row r="5638" spans="1:1" x14ac:dyDescent="0.2">
      <c r="A5638" s="85" t="s">
        <v>1746</v>
      </c>
    </row>
    <row r="5639" spans="1:1" x14ac:dyDescent="0.2">
      <c r="A5639" s="85" t="s">
        <v>1747</v>
      </c>
    </row>
    <row r="5640" spans="1:1" x14ac:dyDescent="0.2">
      <c r="A5640" s="85" t="s">
        <v>1748</v>
      </c>
    </row>
    <row r="5641" spans="1:1" x14ac:dyDescent="0.2">
      <c r="A5641" s="85" t="s">
        <v>1749</v>
      </c>
    </row>
    <row r="5642" spans="1:1" x14ac:dyDescent="0.2">
      <c r="A5642" s="85" t="s">
        <v>4866</v>
      </c>
    </row>
    <row r="5643" spans="1:1" x14ac:dyDescent="0.2">
      <c r="A5643" s="85" t="s">
        <v>4867</v>
      </c>
    </row>
    <row r="5644" spans="1:1" x14ac:dyDescent="0.2">
      <c r="A5644" s="85" t="s">
        <v>4868</v>
      </c>
    </row>
    <row r="5645" spans="1:1" x14ac:dyDescent="0.2">
      <c r="A5645" s="85" t="s">
        <v>1750</v>
      </c>
    </row>
    <row r="5646" spans="1:1" x14ac:dyDescent="0.2">
      <c r="A5646" s="85" t="s">
        <v>1751</v>
      </c>
    </row>
    <row r="5647" spans="1:1" x14ac:dyDescent="0.2">
      <c r="A5647" s="85" t="s">
        <v>1752</v>
      </c>
    </row>
    <row r="5648" spans="1:1" x14ac:dyDescent="0.2">
      <c r="A5648" s="85" t="s">
        <v>4869</v>
      </c>
    </row>
    <row r="5649" spans="1:1" x14ac:dyDescent="0.2">
      <c r="A5649" s="85" t="s">
        <v>4870</v>
      </c>
    </row>
    <row r="5650" spans="1:1" x14ac:dyDescent="0.2">
      <c r="A5650" s="85" t="s">
        <v>4871</v>
      </c>
    </row>
    <row r="5651" spans="1:1" x14ac:dyDescent="0.2">
      <c r="A5651" s="85" t="s">
        <v>4872</v>
      </c>
    </row>
    <row r="5652" spans="1:1" x14ac:dyDescent="0.2">
      <c r="A5652" s="85" t="s">
        <v>1753</v>
      </c>
    </row>
    <row r="5653" spans="1:1" x14ac:dyDescent="0.2">
      <c r="A5653" s="85" t="s">
        <v>4873</v>
      </c>
    </row>
    <row r="5654" spans="1:1" x14ac:dyDescent="0.2">
      <c r="A5654" s="85" t="s">
        <v>1754</v>
      </c>
    </row>
    <row r="5655" spans="1:1" x14ac:dyDescent="0.2">
      <c r="A5655" s="85" t="s">
        <v>4874</v>
      </c>
    </row>
    <row r="5656" spans="1:1" x14ac:dyDescent="0.2">
      <c r="A5656" s="85" t="s">
        <v>4875</v>
      </c>
    </row>
    <row r="5657" spans="1:1" x14ac:dyDescent="0.2">
      <c r="A5657" s="85" t="s">
        <v>1755</v>
      </c>
    </row>
    <row r="5658" spans="1:1" x14ac:dyDescent="0.2">
      <c r="A5658" s="85" t="s">
        <v>4365</v>
      </c>
    </row>
    <row r="5659" spans="1:1" x14ac:dyDescent="0.2">
      <c r="A5659" s="85" t="s">
        <v>1756</v>
      </c>
    </row>
    <row r="5660" spans="1:1" x14ac:dyDescent="0.2">
      <c r="A5660" s="85" t="s">
        <v>1757</v>
      </c>
    </row>
    <row r="5661" spans="1:1" x14ac:dyDescent="0.2">
      <c r="A5661" s="85" t="s">
        <v>1758</v>
      </c>
    </row>
    <row r="5662" spans="1:1" x14ac:dyDescent="0.2">
      <c r="A5662" s="85" t="s">
        <v>4366</v>
      </c>
    </row>
    <row r="5663" spans="1:1" x14ac:dyDescent="0.2">
      <c r="A5663" s="85" t="s">
        <v>4367</v>
      </c>
    </row>
    <row r="5664" spans="1:1" x14ac:dyDescent="0.2">
      <c r="A5664" s="85" t="s">
        <v>4368</v>
      </c>
    </row>
    <row r="5665" spans="1:1" x14ac:dyDescent="0.2">
      <c r="A5665" s="85" t="s">
        <v>4369</v>
      </c>
    </row>
    <row r="5666" spans="1:1" x14ac:dyDescent="0.2">
      <c r="A5666" s="85" t="s">
        <v>1759</v>
      </c>
    </row>
    <row r="5667" spans="1:1" x14ac:dyDescent="0.2">
      <c r="A5667" s="85" t="s">
        <v>1760</v>
      </c>
    </row>
    <row r="5668" spans="1:1" x14ac:dyDescent="0.2">
      <c r="A5668" s="85" t="s">
        <v>1761</v>
      </c>
    </row>
    <row r="5669" spans="1:1" x14ac:dyDescent="0.2">
      <c r="A5669" s="85" t="s">
        <v>1762</v>
      </c>
    </row>
    <row r="5670" spans="1:1" x14ac:dyDescent="0.2">
      <c r="A5670" s="85" t="s">
        <v>1763</v>
      </c>
    </row>
    <row r="5671" spans="1:1" x14ac:dyDescent="0.2">
      <c r="A5671" s="85" t="s">
        <v>1764</v>
      </c>
    </row>
    <row r="5672" spans="1:1" x14ac:dyDescent="0.2">
      <c r="A5672" s="85" t="s">
        <v>8093</v>
      </c>
    </row>
    <row r="5673" spans="1:1" x14ac:dyDescent="0.2">
      <c r="A5673" s="85" t="s">
        <v>8094</v>
      </c>
    </row>
    <row r="5674" spans="1:1" x14ac:dyDescent="0.2">
      <c r="A5674" s="85" t="s">
        <v>1765</v>
      </c>
    </row>
    <row r="5675" spans="1:1" x14ac:dyDescent="0.2">
      <c r="A5675" s="85" t="s">
        <v>4370</v>
      </c>
    </row>
    <row r="5676" spans="1:1" x14ac:dyDescent="0.2">
      <c r="A5676" s="85" t="s">
        <v>1766</v>
      </c>
    </row>
    <row r="5677" spans="1:1" x14ac:dyDescent="0.2">
      <c r="A5677" s="85" t="s">
        <v>1767</v>
      </c>
    </row>
    <row r="5678" spans="1:1" x14ac:dyDescent="0.2">
      <c r="A5678" s="85" t="s">
        <v>1768</v>
      </c>
    </row>
    <row r="5679" spans="1:1" x14ac:dyDescent="0.2">
      <c r="A5679" s="85" t="s">
        <v>4371</v>
      </c>
    </row>
    <row r="5680" spans="1:1" x14ac:dyDescent="0.2">
      <c r="A5680" s="85" t="s">
        <v>4372</v>
      </c>
    </row>
    <row r="5681" spans="1:1" x14ac:dyDescent="0.2">
      <c r="A5681" s="85" t="s">
        <v>4373</v>
      </c>
    </row>
    <row r="5682" spans="1:1" x14ac:dyDescent="0.2">
      <c r="A5682" s="85" t="s">
        <v>4374</v>
      </c>
    </row>
    <row r="5683" spans="1:1" x14ac:dyDescent="0.2">
      <c r="A5683" s="85" t="s">
        <v>4375</v>
      </c>
    </row>
    <row r="5684" spans="1:1" x14ac:dyDescent="0.2">
      <c r="A5684" s="85" t="s">
        <v>1769</v>
      </c>
    </row>
    <row r="5685" spans="1:1" x14ac:dyDescent="0.2">
      <c r="A5685" s="85" t="s">
        <v>1770</v>
      </c>
    </row>
    <row r="5686" spans="1:1" x14ac:dyDescent="0.2">
      <c r="A5686" s="85" t="s">
        <v>4376</v>
      </c>
    </row>
    <row r="5687" spans="1:1" x14ac:dyDescent="0.2">
      <c r="A5687" s="85" t="s">
        <v>1771</v>
      </c>
    </row>
    <row r="5688" spans="1:1" x14ac:dyDescent="0.2">
      <c r="A5688" s="85" t="s">
        <v>4377</v>
      </c>
    </row>
    <row r="5689" spans="1:1" x14ac:dyDescent="0.2">
      <c r="A5689" s="85" t="s">
        <v>1772</v>
      </c>
    </row>
    <row r="5690" spans="1:1" x14ac:dyDescent="0.2">
      <c r="A5690" s="85" t="s">
        <v>1773</v>
      </c>
    </row>
    <row r="5691" spans="1:1" x14ac:dyDescent="0.2">
      <c r="A5691" s="85" t="s">
        <v>1774</v>
      </c>
    </row>
    <row r="5692" spans="1:1" x14ac:dyDescent="0.2">
      <c r="A5692" s="85" t="s">
        <v>1775</v>
      </c>
    </row>
    <row r="5693" spans="1:1" x14ac:dyDescent="0.2">
      <c r="A5693" s="85" t="s">
        <v>1776</v>
      </c>
    </row>
    <row r="5694" spans="1:1" x14ac:dyDescent="0.2">
      <c r="A5694" s="85" t="s">
        <v>4378</v>
      </c>
    </row>
    <row r="5695" spans="1:1" x14ac:dyDescent="0.2">
      <c r="A5695" s="85" t="s">
        <v>4379</v>
      </c>
    </row>
    <row r="5696" spans="1:1" x14ac:dyDescent="0.2">
      <c r="A5696" s="85" t="s">
        <v>1777</v>
      </c>
    </row>
    <row r="5697" spans="1:1" x14ac:dyDescent="0.2">
      <c r="A5697" s="85" t="s">
        <v>1778</v>
      </c>
    </row>
    <row r="5698" spans="1:1" x14ac:dyDescent="0.2">
      <c r="A5698" s="85" t="s">
        <v>1779</v>
      </c>
    </row>
    <row r="5699" spans="1:1" x14ac:dyDescent="0.2">
      <c r="A5699" s="85" t="s">
        <v>1780</v>
      </c>
    </row>
    <row r="5700" spans="1:1" x14ac:dyDescent="0.2">
      <c r="A5700" s="85" t="s">
        <v>1781</v>
      </c>
    </row>
    <row r="5701" spans="1:1" x14ac:dyDescent="0.2">
      <c r="A5701" s="85" t="s">
        <v>1782</v>
      </c>
    </row>
    <row r="5702" spans="1:1" x14ac:dyDescent="0.2">
      <c r="A5702" s="85" t="s">
        <v>1783</v>
      </c>
    </row>
    <row r="5703" spans="1:1" x14ac:dyDescent="0.2">
      <c r="A5703" s="85" t="s">
        <v>1784</v>
      </c>
    </row>
    <row r="5704" spans="1:1" x14ac:dyDescent="0.2">
      <c r="A5704" s="85" t="s">
        <v>1785</v>
      </c>
    </row>
    <row r="5705" spans="1:1" x14ac:dyDescent="0.2">
      <c r="A5705" s="85" t="s">
        <v>1786</v>
      </c>
    </row>
    <row r="5706" spans="1:1" x14ac:dyDescent="0.2">
      <c r="A5706" s="85" t="s">
        <v>1787</v>
      </c>
    </row>
    <row r="5707" spans="1:1" x14ac:dyDescent="0.2">
      <c r="A5707" s="85" t="s">
        <v>1788</v>
      </c>
    </row>
    <row r="5708" spans="1:1" x14ac:dyDescent="0.2">
      <c r="A5708" s="85" t="s">
        <v>1789</v>
      </c>
    </row>
    <row r="5709" spans="1:1" x14ac:dyDescent="0.2">
      <c r="A5709" s="85" t="s">
        <v>1790</v>
      </c>
    </row>
    <row r="5710" spans="1:1" x14ac:dyDescent="0.2">
      <c r="A5710" s="85" t="s">
        <v>1791</v>
      </c>
    </row>
    <row r="5711" spans="1:1" x14ac:dyDescent="0.2">
      <c r="A5711" s="85" t="s">
        <v>1792</v>
      </c>
    </row>
    <row r="5712" spans="1:1" x14ac:dyDescent="0.2">
      <c r="A5712" s="85" t="s">
        <v>1793</v>
      </c>
    </row>
    <row r="5713" spans="1:1" x14ac:dyDescent="0.2">
      <c r="A5713" s="85" t="s">
        <v>4380</v>
      </c>
    </row>
    <row r="5714" spans="1:1" x14ac:dyDescent="0.2">
      <c r="A5714" s="85" t="s">
        <v>1794</v>
      </c>
    </row>
    <row r="5715" spans="1:1" x14ac:dyDescent="0.2">
      <c r="A5715" s="85" t="s">
        <v>1795</v>
      </c>
    </row>
    <row r="5716" spans="1:1" x14ac:dyDescent="0.2">
      <c r="A5716" s="85" t="s">
        <v>1796</v>
      </c>
    </row>
    <row r="5717" spans="1:1" x14ac:dyDescent="0.2">
      <c r="A5717" s="85" t="s">
        <v>1797</v>
      </c>
    </row>
    <row r="5718" spans="1:1" x14ac:dyDescent="0.2">
      <c r="A5718" s="85" t="s">
        <v>1798</v>
      </c>
    </row>
    <row r="5719" spans="1:1" x14ac:dyDescent="0.2">
      <c r="A5719" s="85" t="s">
        <v>1799</v>
      </c>
    </row>
    <row r="5720" spans="1:1" x14ac:dyDescent="0.2">
      <c r="A5720" s="85" t="s">
        <v>1800</v>
      </c>
    </row>
    <row r="5721" spans="1:1" x14ac:dyDescent="0.2">
      <c r="A5721" s="85" t="s">
        <v>1801</v>
      </c>
    </row>
    <row r="5722" spans="1:1" x14ac:dyDescent="0.2">
      <c r="A5722" s="85" t="s">
        <v>1802</v>
      </c>
    </row>
    <row r="5723" spans="1:1" x14ac:dyDescent="0.2">
      <c r="A5723" s="85" t="s">
        <v>8095</v>
      </c>
    </row>
    <row r="5724" spans="1:1" x14ac:dyDescent="0.2">
      <c r="A5724" s="85" t="s">
        <v>8096</v>
      </c>
    </row>
    <row r="5725" spans="1:1" x14ac:dyDescent="0.2">
      <c r="A5725" s="85" t="s">
        <v>1803</v>
      </c>
    </row>
    <row r="5726" spans="1:1" x14ac:dyDescent="0.2">
      <c r="A5726" s="85" t="s">
        <v>1804</v>
      </c>
    </row>
    <row r="5727" spans="1:1" x14ac:dyDescent="0.2">
      <c r="A5727" s="85" t="s">
        <v>4381</v>
      </c>
    </row>
    <row r="5728" spans="1:1" x14ac:dyDescent="0.2">
      <c r="A5728" s="85" t="s">
        <v>1805</v>
      </c>
    </row>
    <row r="5729" spans="1:1" x14ac:dyDescent="0.2">
      <c r="A5729" s="85" t="s">
        <v>1806</v>
      </c>
    </row>
    <row r="5730" spans="1:1" x14ac:dyDescent="0.2">
      <c r="A5730" s="85" t="s">
        <v>1807</v>
      </c>
    </row>
    <row r="5731" spans="1:1" x14ac:dyDescent="0.2">
      <c r="A5731" s="85" t="s">
        <v>1808</v>
      </c>
    </row>
    <row r="5732" spans="1:1" x14ac:dyDescent="0.2">
      <c r="A5732" s="85" t="s">
        <v>1809</v>
      </c>
    </row>
    <row r="5733" spans="1:1" x14ac:dyDescent="0.2">
      <c r="A5733" s="85" t="s">
        <v>1810</v>
      </c>
    </row>
    <row r="5734" spans="1:1" x14ac:dyDescent="0.2">
      <c r="A5734" s="85" t="s">
        <v>1811</v>
      </c>
    </row>
    <row r="5735" spans="1:1" x14ac:dyDescent="0.2">
      <c r="A5735" s="85" t="s">
        <v>8097</v>
      </c>
    </row>
    <row r="5736" spans="1:1" x14ac:dyDescent="0.2">
      <c r="A5736" s="85" t="s">
        <v>4876</v>
      </c>
    </row>
    <row r="5737" spans="1:1" x14ac:dyDescent="0.2">
      <c r="A5737" s="85" t="s">
        <v>4877</v>
      </c>
    </row>
    <row r="5738" spans="1:1" x14ac:dyDescent="0.2">
      <c r="A5738" s="85" t="s">
        <v>8098</v>
      </c>
    </row>
    <row r="5739" spans="1:1" x14ac:dyDescent="0.2">
      <c r="A5739" s="85" t="s">
        <v>1812</v>
      </c>
    </row>
    <row r="5740" spans="1:1" x14ac:dyDescent="0.2">
      <c r="A5740" s="85" t="s">
        <v>1813</v>
      </c>
    </row>
    <row r="5741" spans="1:1" x14ac:dyDescent="0.2">
      <c r="A5741" s="85" t="s">
        <v>1814</v>
      </c>
    </row>
    <row r="5742" spans="1:1" x14ac:dyDescent="0.2">
      <c r="A5742" s="85" t="s">
        <v>1815</v>
      </c>
    </row>
    <row r="5743" spans="1:1" x14ac:dyDescent="0.2">
      <c r="A5743" s="85" t="s">
        <v>1816</v>
      </c>
    </row>
    <row r="5744" spans="1:1" x14ac:dyDescent="0.2">
      <c r="A5744" s="85" t="s">
        <v>1817</v>
      </c>
    </row>
    <row r="5745" spans="1:1" x14ac:dyDescent="0.2">
      <c r="A5745" s="85" t="s">
        <v>1818</v>
      </c>
    </row>
    <row r="5746" spans="1:1" x14ac:dyDescent="0.2">
      <c r="A5746" s="85" t="s">
        <v>1819</v>
      </c>
    </row>
    <row r="5747" spans="1:1" x14ac:dyDescent="0.2">
      <c r="A5747" s="85" t="s">
        <v>1820</v>
      </c>
    </row>
    <row r="5748" spans="1:1" x14ac:dyDescent="0.2">
      <c r="A5748" s="85" t="s">
        <v>4878</v>
      </c>
    </row>
    <row r="5749" spans="1:1" x14ac:dyDescent="0.2">
      <c r="A5749" s="85" t="s">
        <v>4879</v>
      </c>
    </row>
    <row r="5750" spans="1:1" x14ac:dyDescent="0.2">
      <c r="A5750" s="85" t="s">
        <v>1821</v>
      </c>
    </row>
    <row r="5751" spans="1:1" x14ac:dyDescent="0.2">
      <c r="A5751" s="85" t="s">
        <v>1822</v>
      </c>
    </row>
    <row r="5752" spans="1:1" x14ac:dyDescent="0.2">
      <c r="A5752" s="85" t="s">
        <v>1823</v>
      </c>
    </row>
    <row r="5753" spans="1:1" x14ac:dyDescent="0.2">
      <c r="A5753" s="85" t="s">
        <v>1824</v>
      </c>
    </row>
    <row r="5754" spans="1:1" x14ac:dyDescent="0.2">
      <c r="A5754" s="85" t="s">
        <v>1825</v>
      </c>
    </row>
    <row r="5755" spans="1:1" x14ac:dyDescent="0.2">
      <c r="A5755" s="85" t="s">
        <v>1826</v>
      </c>
    </row>
    <row r="5756" spans="1:1" x14ac:dyDescent="0.2">
      <c r="A5756" s="85" t="s">
        <v>1827</v>
      </c>
    </row>
    <row r="5757" spans="1:1" x14ac:dyDescent="0.2">
      <c r="A5757" s="85" t="s">
        <v>1828</v>
      </c>
    </row>
    <row r="5758" spans="1:1" x14ac:dyDescent="0.2">
      <c r="A5758" s="85" t="s">
        <v>1829</v>
      </c>
    </row>
    <row r="5759" spans="1:1" x14ac:dyDescent="0.2">
      <c r="A5759" s="85" t="s">
        <v>8099</v>
      </c>
    </row>
    <row r="5760" spans="1:1" x14ac:dyDescent="0.2">
      <c r="A5760" s="85" t="s">
        <v>8100</v>
      </c>
    </row>
    <row r="5761" spans="1:1" x14ac:dyDescent="0.2">
      <c r="A5761" s="85" t="s">
        <v>1830</v>
      </c>
    </row>
    <row r="5762" spans="1:1" x14ac:dyDescent="0.2">
      <c r="A5762" s="85" t="s">
        <v>1831</v>
      </c>
    </row>
    <row r="5763" spans="1:1" x14ac:dyDescent="0.2">
      <c r="A5763" s="85" t="s">
        <v>1832</v>
      </c>
    </row>
    <row r="5764" spans="1:1" x14ac:dyDescent="0.2">
      <c r="A5764" s="85" t="s">
        <v>1833</v>
      </c>
    </row>
    <row r="5765" spans="1:1" x14ac:dyDescent="0.2">
      <c r="A5765" s="85" t="s">
        <v>1834</v>
      </c>
    </row>
    <row r="5766" spans="1:1" x14ac:dyDescent="0.2">
      <c r="A5766" s="85" t="s">
        <v>1835</v>
      </c>
    </row>
    <row r="5767" spans="1:1" x14ac:dyDescent="0.2">
      <c r="A5767" s="85" t="s">
        <v>1836</v>
      </c>
    </row>
    <row r="5768" spans="1:1" x14ac:dyDescent="0.2">
      <c r="A5768" s="85" t="s">
        <v>4880</v>
      </c>
    </row>
    <row r="5769" spans="1:1" x14ac:dyDescent="0.2">
      <c r="A5769" s="85" t="s">
        <v>1837</v>
      </c>
    </row>
    <row r="5770" spans="1:1" x14ac:dyDescent="0.2">
      <c r="A5770" s="85" t="s">
        <v>1838</v>
      </c>
    </row>
    <row r="5771" spans="1:1" x14ac:dyDescent="0.2">
      <c r="A5771" s="85" t="s">
        <v>1839</v>
      </c>
    </row>
    <row r="5772" spans="1:1" x14ac:dyDescent="0.2">
      <c r="A5772" s="85" t="s">
        <v>4881</v>
      </c>
    </row>
    <row r="5773" spans="1:1" x14ac:dyDescent="0.2">
      <c r="A5773" s="85" t="s">
        <v>1840</v>
      </c>
    </row>
    <row r="5774" spans="1:1" x14ac:dyDescent="0.2">
      <c r="A5774" s="85" t="s">
        <v>1841</v>
      </c>
    </row>
    <row r="5775" spans="1:1" x14ac:dyDescent="0.2">
      <c r="A5775" s="85" t="s">
        <v>1842</v>
      </c>
    </row>
    <row r="5776" spans="1:1" x14ac:dyDescent="0.2">
      <c r="A5776" s="85" t="s">
        <v>1843</v>
      </c>
    </row>
    <row r="5777" spans="1:1" x14ac:dyDescent="0.2">
      <c r="A5777" s="85" t="s">
        <v>1844</v>
      </c>
    </row>
    <row r="5778" spans="1:1" x14ac:dyDescent="0.2">
      <c r="A5778" s="85" t="s">
        <v>1845</v>
      </c>
    </row>
    <row r="5779" spans="1:1" x14ac:dyDescent="0.2">
      <c r="A5779" s="85" t="s">
        <v>4382</v>
      </c>
    </row>
    <row r="5780" spans="1:1" x14ac:dyDescent="0.2">
      <c r="A5780" s="85" t="s">
        <v>1846</v>
      </c>
    </row>
    <row r="5781" spans="1:1" x14ac:dyDescent="0.2">
      <c r="A5781" s="85" t="s">
        <v>1847</v>
      </c>
    </row>
    <row r="5782" spans="1:1" x14ac:dyDescent="0.2">
      <c r="A5782" s="85" t="s">
        <v>1848</v>
      </c>
    </row>
    <row r="5783" spans="1:1" x14ac:dyDescent="0.2">
      <c r="A5783" s="85" t="s">
        <v>1849</v>
      </c>
    </row>
    <row r="5784" spans="1:1" x14ac:dyDescent="0.2">
      <c r="A5784" s="85" t="s">
        <v>4383</v>
      </c>
    </row>
    <row r="5785" spans="1:1" x14ac:dyDescent="0.2">
      <c r="A5785" s="85" t="s">
        <v>4384</v>
      </c>
    </row>
    <row r="5786" spans="1:1" x14ac:dyDescent="0.2">
      <c r="A5786" s="85" t="s">
        <v>4385</v>
      </c>
    </row>
    <row r="5787" spans="1:1" x14ac:dyDescent="0.2">
      <c r="A5787" s="85" t="s">
        <v>4386</v>
      </c>
    </row>
    <row r="5788" spans="1:1" x14ac:dyDescent="0.2">
      <c r="A5788" s="85" t="s">
        <v>4387</v>
      </c>
    </row>
    <row r="5789" spans="1:1" x14ac:dyDescent="0.2">
      <c r="A5789" s="85" t="s">
        <v>4388</v>
      </c>
    </row>
    <row r="5790" spans="1:1" x14ac:dyDescent="0.2">
      <c r="A5790" s="85" t="s">
        <v>4389</v>
      </c>
    </row>
    <row r="5791" spans="1:1" x14ac:dyDescent="0.2">
      <c r="A5791" s="85" t="s">
        <v>1850</v>
      </c>
    </row>
    <row r="5792" spans="1:1" x14ac:dyDescent="0.2">
      <c r="A5792" s="85" t="s">
        <v>1851</v>
      </c>
    </row>
    <row r="5793" spans="1:1" x14ac:dyDescent="0.2">
      <c r="A5793" s="85" t="s">
        <v>1852</v>
      </c>
    </row>
    <row r="5794" spans="1:1" x14ac:dyDescent="0.2">
      <c r="A5794" s="85" t="s">
        <v>1853</v>
      </c>
    </row>
    <row r="5795" spans="1:1" x14ac:dyDescent="0.2">
      <c r="A5795" s="85" t="s">
        <v>8101</v>
      </c>
    </row>
    <row r="5796" spans="1:1" x14ac:dyDescent="0.2">
      <c r="A5796" s="85" t="s">
        <v>8102</v>
      </c>
    </row>
    <row r="5797" spans="1:1" x14ac:dyDescent="0.2">
      <c r="A5797" s="85" t="s">
        <v>8103</v>
      </c>
    </row>
    <row r="5798" spans="1:1" x14ac:dyDescent="0.2">
      <c r="A5798" s="85" t="s">
        <v>8104</v>
      </c>
    </row>
    <row r="5799" spans="1:1" x14ac:dyDescent="0.2">
      <c r="A5799" s="85" t="s">
        <v>8105</v>
      </c>
    </row>
    <row r="5800" spans="1:1" x14ac:dyDescent="0.2">
      <c r="A5800" s="85" t="s">
        <v>4390</v>
      </c>
    </row>
    <row r="5801" spans="1:1" x14ac:dyDescent="0.2">
      <c r="A5801" s="85" t="s">
        <v>1854</v>
      </c>
    </row>
    <row r="5802" spans="1:1" x14ac:dyDescent="0.2">
      <c r="A5802" s="85" t="s">
        <v>1855</v>
      </c>
    </row>
    <row r="5803" spans="1:1" x14ac:dyDescent="0.2">
      <c r="A5803" s="85" t="s">
        <v>4391</v>
      </c>
    </row>
    <row r="5804" spans="1:1" x14ac:dyDescent="0.2">
      <c r="A5804" s="85" t="s">
        <v>4392</v>
      </c>
    </row>
    <row r="5805" spans="1:1" x14ac:dyDescent="0.2">
      <c r="A5805" s="85" t="s">
        <v>1856</v>
      </c>
    </row>
    <row r="5806" spans="1:1" x14ac:dyDescent="0.2">
      <c r="A5806" s="85" t="s">
        <v>1857</v>
      </c>
    </row>
    <row r="5807" spans="1:1" x14ac:dyDescent="0.2">
      <c r="A5807" s="85" t="s">
        <v>1858</v>
      </c>
    </row>
    <row r="5808" spans="1:1" x14ac:dyDescent="0.2">
      <c r="A5808" s="85" t="s">
        <v>4882</v>
      </c>
    </row>
    <row r="5809" spans="1:1" x14ac:dyDescent="0.2">
      <c r="A5809" s="85" t="s">
        <v>1859</v>
      </c>
    </row>
    <row r="5810" spans="1:1" x14ac:dyDescent="0.2">
      <c r="A5810" s="85" t="s">
        <v>4393</v>
      </c>
    </row>
    <row r="5811" spans="1:1" x14ac:dyDescent="0.2">
      <c r="A5811" s="85" t="s">
        <v>1860</v>
      </c>
    </row>
    <row r="5812" spans="1:1" x14ac:dyDescent="0.2">
      <c r="A5812" s="85" t="s">
        <v>4394</v>
      </c>
    </row>
    <row r="5813" spans="1:1" x14ac:dyDescent="0.2">
      <c r="A5813" s="85" t="s">
        <v>1861</v>
      </c>
    </row>
    <row r="5814" spans="1:1" x14ac:dyDescent="0.2">
      <c r="A5814" s="85" t="s">
        <v>1862</v>
      </c>
    </row>
    <row r="5815" spans="1:1" x14ac:dyDescent="0.2">
      <c r="A5815" s="85" t="s">
        <v>1863</v>
      </c>
    </row>
    <row r="5816" spans="1:1" x14ac:dyDescent="0.2">
      <c r="A5816" s="85" t="s">
        <v>1864</v>
      </c>
    </row>
    <row r="5817" spans="1:1" x14ac:dyDescent="0.2">
      <c r="A5817" s="85" t="s">
        <v>1865</v>
      </c>
    </row>
    <row r="5818" spans="1:1" x14ac:dyDescent="0.2">
      <c r="A5818" s="85" t="s">
        <v>1866</v>
      </c>
    </row>
    <row r="5819" spans="1:1" x14ac:dyDescent="0.2">
      <c r="A5819" s="85" t="s">
        <v>1867</v>
      </c>
    </row>
    <row r="5820" spans="1:1" x14ac:dyDescent="0.2">
      <c r="A5820" s="85" t="s">
        <v>1868</v>
      </c>
    </row>
    <row r="5821" spans="1:1" x14ac:dyDescent="0.2">
      <c r="A5821" s="85" t="s">
        <v>1869</v>
      </c>
    </row>
    <row r="5822" spans="1:1" x14ac:dyDescent="0.2">
      <c r="A5822" s="85" t="s">
        <v>1870</v>
      </c>
    </row>
    <row r="5823" spans="1:1" x14ac:dyDescent="0.2">
      <c r="A5823" s="85" t="s">
        <v>1871</v>
      </c>
    </row>
    <row r="5824" spans="1:1" x14ac:dyDescent="0.2">
      <c r="A5824" s="85" t="s">
        <v>1872</v>
      </c>
    </row>
    <row r="5825" spans="1:1" x14ac:dyDescent="0.2">
      <c r="A5825" s="85" t="s">
        <v>1873</v>
      </c>
    </row>
    <row r="5826" spans="1:1" x14ac:dyDescent="0.2">
      <c r="A5826" s="85" t="s">
        <v>1874</v>
      </c>
    </row>
    <row r="5827" spans="1:1" x14ac:dyDescent="0.2">
      <c r="A5827" s="85" t="s">
        <v>1875</v>
      </c>
    </row>
    <row r="5828" spans="1:1" x14ac:dyDescent="0.2">
      <c r="A5828" s="85" t="s">
        <v>1876</v>
      </c>
    </row>
    <row r="5829" spans="1:1" x14ac:dyDescent="0.2">
      <c r="A5829" s="85" t="s">
        <v>4883</v>
      </c>
    </row>
    <row r="5830" spans="1:1" x14ac:dyDescent="0.2">
      <c r="A5830" s="85" t="s">
        <v>1877</v>
      </c>
    </row>
    <row r="5831" spans="1:1" x14ac:dyDescent="0.2">
      <c r="A5831" s="85" t="s">
        <v>1878</v>
      </c>
    </row>
    <row r="5832" spans="1:1" x14ac:dyDescent="0.2">
      <c r="A5832" s="85" t="s">
        <v>1879</v>
      </c>
    </row>
    <row r="5833" spans="1:1" x14ac:dyDescent="0.2">
      <c r="A5833" s="85" t="s">
        <v>1880</v>
      </c>
    </row>
    <row r="5834" spans="1:1" x14ac:dyDescent="0.2">
      <c r="A5834" s="85" t="s">
        <v>1881</v>
      </c>
    </row>
    <row r="5835" spans="1:1" x14ac:dyDescent="0.2">
      <c r="A5835" s="85" t="s">
        <v>1882</v>
      </c>
    </row>
    <row r="5836" spans="1:1" x14ac:dyDescent="0.2">
      <c r="A5836" s="85" t="s">
        <v>1883</v>
      </c>
    </row>
    <row r="5837" spans="1:1" x14ac:dyDescent="0.2">
      <c r="A5837" s="85" t="s">
        <v>1884</v>
      </c>
    </row>
    <row r="5838" spans="1:1" x14ac:dyDescent="0.2">
      <c r="A5838" s="85" t="s">
        <v>1885</v>
      </c>
    </row>
    <row r="5839" spans="1:1" x14ac:dyDescent="0.2">
      <c r="A5839" s="85" t="s">
        <v>1886</v>
      </c>
    </row>
    <row r="5840" spans="1:1" x14ac:dyDescent="0.2">
      <c r="A5840" s="85" t="s">
        <v>1887</v>
      </c>
    </row>
    <row r="5841" spans="1:1" x14ac:dyDescent="0.2">
      <c r="A5841" s="85" t="s">
        <v>1888</v>
      </c>
    </row>
    <row r="5842" spans="1:1" x14ac:dyDescent="0.2">
      <c r="A5842" s="85" t="s">
        <v>1889</v>
      </c>
    </row>
    <row r="5843" spans="1:1" x14ac:dyDescent="0.2">
      <c r="A5843" s="85" t="s">
        <v>1890</v>
      </c>
    </row>
    <row r="5844" spans="1:1" x14ac:dyDescent="0.2">
      <c r="A5844" s="85" t="s">
        <v>1891</v>
      </c>
    </row>
    <row r="5845" spans="1:1" x14ac:dyDescent="0.2">
      <c r="A5845" s="85" t="s">
        <v>1892</v>
      </c>
    </row>
    <row r="5846" spans="1:1" x14ac:dyDescent="0.2">
      <c r="A5846" s="85" t="s">
        <v>4395</v>
      </c>
    </row>
    <row r="5847" spans="1:1" x14ac:dyDescent="0.2">
      <c r="A5847" s="85" t="s">
        <v>1893</v>
      </c>
    </row>
    <row r="5848" spans="1:1" x14ac:dyDescent="0.2">
      <c r="A5848" s="85" t="s">
        <v>1894</v>
      </c>
    </row>
    <row r="5849" spans="1:1" x14ac:dyDescent="0.2">
      <c r="A5849" s="85" t="s">
        <v>1895</v>
      </c>
    </row>
    <row r="5850" spans="1:1" x14ac:dyDescent="0.2">
      <c r="A5850" s="85" t="s">
        <v>1896</v>
      </c>
    </row>
    <row r="5851" spans="1:1" x14ac:dyDescent="0.2">
      <c r="A5851" s="85" t="s">
        <v>1897</v>
      </c>
    </row>
    <row r="5852" spans="1:1" x14ac:dyDescent="0.2">
      <c r="A5852" s="85" t="s">
        <v>1898</v>
      </c>
    </row>
    <row r="5853" spans="1:1" x14ac:dyDescent="0.2">
      <c r="A5853" s="85" t="s">
        <v>1899</v>
      </c>
    </row>
    <row r="5854" spans="1:1" x14ac:dyDescent="0.2">
      <c r="A5854" s="85" t="s">
        <v>1900</v>
      </c>
    </row>
    <row r="5855" spans="1:1" x14ac:dyDescent="0.2">
      <c r="A5855" s="85" t="s">
        <v>1901</v>
      </c>
    </row>
    <row r="5856" spans="1:1" x14ac:dyDescent="0.2">
      <c r="A5856" s="85" t="s">
        <v>1902</v>
      </c>
    </row>
    <row r="5857" spans="1:1" x14ac:dyDescent="0.2">
      <c r="A5857" s="85" t="s">
        <v>1903</v>
      </c>
    </row>
    <row r="5858" spans="1:1" x14ac:dyDescent="0.2">
      <c r="A5858" s="85" t="s">
        <v>1904</v>
      </c>
    </row>
    <row r="5859" spans="1:1" x14ac:dyDescent="0.2">
      <c r="A5859" s="85" t="s">
        <v>4396</v>
      </c>
    </row>
    <row r="5860" spans="1:1" x14ac:dyDescent="0.2">
      <c r="A5860" s="85" t="s">
        <v>1905</v>
      </c>
    </row>
    <row r="5861" spans="1:1" x14ac:dyDescent="0.2">
      <c r="A5861" s="85" t="s">
        <v>1906</v>
      </c>
    </row>
    <row r="5862" spans="1:1" x14ac:dyDescent="0.2">
      <c r="A5862" s="85" t="s">
        <v>1907</v>
      </c>
    </row>
    <row r="5863" spans="1:1" x14ac:dyDescent="0.2">
      <c r="A5863" s="85" t="s">
        <v>1908</v>
      </c>
    </row>
    <row r="5864" spans="1:1" x14ac:dyDescent="0.2">
      <c r="A5864" s="85" t="s">
        <v>8106</v>
      </c>
    </row>
    <row r="5865" spans="1:1" x14ac:dyDescent="0.2">
      <c r="A5865" s="85" t="s">
        <v>1909</v>
      </c>
    </row>
    <row r="5866" spans="1:1" x14ac:dyDescent="0.2">
      <c r="A5866" s="85" t="s">
        <v>1910</v>
      </c>
    </row>
    <row r="5867" spans="1:1" x14ac:dyDescent="0.2">
      <c r="A5867" s="85" t="s">
        <v>8107</v>
      </c>
    </row>
    <row r="5868" spans="1:1" x14ac:dyDescent="0.2">
      <c r="A5868" s="85" t="s">
        <v>1911</v>
      </c>
    </row>
    <row r="5869" spans="1:1" x14ac:dyDescent="0.2">
      <c r="A5869" s="85" t="s">
        <v>1912</v>
      </c>
    </row>
    <row r="5870" spans="1:1" x14ac:dyDescent="0.2">
      <c r="A5870" s="85" t="s">
        <v>1913</v>
      </c>
    </row>
    <row r="5871" spans="1:1" x14ac:dyDescent="0.2">
      <c r="A5871" s="85" t="s">
        <v>1914</v>
      </c>
    </row>
    <row r="5872" spans="1:1" x14ac:dyDescent="0.2">
      <c r="A5872" s="85" t="s">
        <v>1915</v>
      </c>
    </row>
    <row r="5873" spans="1:1" x14ac:dyDescent="0.2">
      <c r="A5873" s="85" t="s">
        <v>1916</v>
      </c>
    </row>
    <row r="5874" spans="1:1" x14ac:dyDescent="0.2">
      <c r="A5874" s="85" t="s">
        <v>4884</v>
      </c>
    </row>
    <row r="5875" spans="1:1" x14ac:dyDescent="0.2">
      <c r="A5875" s="85" t="s">
        <v>4397</v>
      </c>
    </row>
    <row r="5876" spans="1:1" x14ac:dyDescent="0.2">
      <c r="A5876" s="85" t="s">
        <v>4398</v>
      </c>
    </row>
    <row r="5877" spans="1:1" x14ac:dyDescent="0.2">
      <c r="A5877" s="85" t="s">
        <v>4399</v>
      </c>
    </row>
    <row r="5878" spans="1:1" x14ac:dyDescent="0.2">
      <c r="A5878" s="85" t="s">
        <v>4400</v>
      </c>
    </row>
    <row r="5879" spans="1:1" x14ac:dyDescent="0.2">
      <c r="A5879" s="85" t="s">
        <v>1917</v>
      </c>
    </row>
    <row r="5880" spans="1:1" x14ac:dyDescent="0.2">
      <c r="A5880" s="85" t="s">
        <v>4401</v>
      </c>
    </row>
    <row r="5881" spans="1:1" x14ac:dyDescent="0.2">
      <c r="A5881" s="85" t="s">
        <v>4402</v>
      </c>
    </row>
    <row r="5882" spans="1:1" x14ac:dyDescent="0.2">
      <c r="A5882" s="85" t="s">
        <v>4403</v>
      </c>
    </row>
    <row r="5883" spans="1:1" x14ac:dyDescent="0.2">
      <c r="A5883" s="85" t="s">
        <v>1918</v>
      </c>
    </row>
    <row r="5884" spans="1:1" x14ac:dyDescent="0.2">
      <c r="A5884" s="85" t="s">
        <v>4885</v>
      </c>
    </row>
    <row r="5885" spans="1:1" x14ac:dyDescent="0.2">
      <c r="A5885" s="85" t="s">
        <v>1919</v>
      </c>
    </row>
    <row r="5886" spans="1:1" x14ac:dyDescent="0.2">
      <c r="A5886" s="85" t="s">
        <v>8108</v>
      </c>
    </row>
    <row r="5887" spans="1:1" x14ac:dyDescent="0.2">
      <c r="A5887" s="85" t="s">
        <v>1920</v>
      </c>
    </row>
    <row r="5888" spans="1:1" x14ac:dyDescent="0.2">
      <c r="A5888" s="85" t="s">
        <v>1921</v>
      </c>
    </row>
    <row r="5889" spans="1:1" x14ac:dyDescent="0.2">
      <c r="A5889" s="85" t="s">
        <v>4886</v>
      </c>
    </row>
    <row r="5890" spans="1:1" x14ac:dyDescent="0.2">
      <c r="A5890" s="85" t="s">
        <v>4404</v>
      </c>
    </row>
    <row r="5891" spans="1:1" x14ac:dyDescent="0.2">
      <c r="A5891" s="85" t="s">
        <v>4405</v>
      </c>
    </row>
    <row r="5892" spans="1:1" x14ac:dyDescent="0.2">
      <c r="A5892" s="85" t="s">
        <v>4887</v>
      </c>
    </row>
    <row r="5893" spans="1:1" x14ac:dyDescent="0.2">
      <c r="A5893" s="85" t="s">
        <v>1922</v>
      </c>
    </row>
    <row r="5894" spans="1:1" x14ac:dyDescent="0.2">
      <c r="A5894" s="85" t="s">
        <v>1923</v>
      </c>
    </row>
    <row r="5895" spans="1:1" x14ac:dyDescent="0.2">
      <c r="A5895" s="85" t="s">
        <v>1924</v>
      </c>
    </row>
    <row r="5896" spans="1:1" x14ac:dyDescent="0.2">
      <c r="A5896" s="85" t="s">
        <v>1925</v>
      </c>
    </row>
    <row r="5897" spans="1:1" x14ac:dyDescent="0.2">
      <c r="A5897" s="85" t="s">
        <v>1926</v>
      </c>
    </row>
    <row r="5898" spans="1:1" x14ac:dyDescent="0.2">
      <c r="A5898" s="85" t="s">
        <v>1927</v>
      </c>
    </row>
    <row r="5899" spans="1:1" x14ac:dyDescent="0.2">
      <c r="A5899" s="85" t="s">
        <v>1928</v>
      </c>
    </row>
    <row r="5900" spans="1:1" x14ac:dyDescent="0.2">
      <c r="A5900" s="85" t="s">
        <v>1929</v>
      </c>
    </row>
    <row r="5901" spans="1:1" x14ac:dyDescent="0.2">
      <c r="A5901" s="85" t="s">
        <v>1930</v>
      </c>
    </row>
    <row r="5902" spans="1:1" x14ac:dyDescent="0.2">
      <c r="A5902" s="85" t="s">
        <v>1931</v>
      </c>
    </row>
    <row r="5903" spans="1:1" x14ac:dyDescent="0.2">
      <c r="A5903" s="85" t="s">
        <v>1932</v>
      </c>
    </row>
    <row r="5904" spans="1:1" x14ac:dyDescent="0.2">
      <c r="A5904" s="85" t="s">
        <v>1933</v>
      </c>
    </row>
    <row r="5905" spans="1:1" x14ac:dyDescent="0.2">
      <c r="A5905" s="85" t="s">
        <v>1934</v>
      </c>
    </row>
    <row r="5906" spans="1:1" x14ac:dyDescent="0.2">
      <c r="A5906" s="85" t="s">
        <v>1935</v>
      </c>
    </row>
    <row r="5907" spans="1:1" x14ac:dyDescent="0.2">
      <c r="A5907" s="85" t="s">
        <v>1936</v>
      </c>
    </row>
    <row r="5908" spans="1:1" x14ac:dyDescent="0.2">
      <c r="A5908" s="85" t="s">
        <v>1937</v>
      </c>
    </row>
    <row r="5909" spans="1:1" x14ac:dyDescent="0.2">
      <c r="A5909" s="85" t="s">
        <v>1938</v>
      </c>
    </row>
    <row r="5910" spans="1:1" x14ac:dyDescent="0.2">
      <c r="A5910" s="85" t="s">
        <v>1939</v>
      </c>
    </row>
    <row r="5911" spans="1:1" x14ac:dyDescent="0.2">
      <c r="A5911" s="85" t="s">
        <v>8109</v>
      </c>
    </row>
    <row r="5912" spans="1:1" x14ac:dyDescent="0.2">
      <c r="A5912" s="85" t="s">
        <v>8110</v>
      </c>
    </row>
    <row r="5913" spans="1:1" x14ac:dyDescent="0.2">
      <c r="A5913" s="85" t="s">
        <v>8111</v>
      </c>
    </row>
    <row r="5914" spans="1:1" x14ac:dyDescent="0.2">
      <c r="A5914" s="85" t="s">
        <v>1940</v>
      </c>
    </row>
    <row r="5915" spans="1:1" x14ac:dyDescent="0.2">
      <c r="A5915" s="85" t="s">
        <v>1941</v>
      </c>
    </row>
    <row r="5916" spans="1:1" x14ac:dyDescent="0.2">
      <c r="A5916" s="85" t="s">
        <v>1942</v>
      </c>
    </row>
    <row r="5917" spans="1:1" x14ac:dyDescent="0.2">
      <c r="A5917" s="85" t="s">
        <v>1943</v>
      </c>
    </row>
    <row r="5918" spans="1:1" x14ac:dyDescent="0.2">
      <c r="A5918" s="85" t="s">
        <v>1346</v>
      </c>
    </row>
    <row r="5919" spans="1:1" x14ac:dyDescent="0.2">
      <c r="A5919" s="87" t="s">
        <v>8112</v>
      </c>
    </row>
    <row r="5920" spans="1:1" x14ac:dyDescent="0.2">
      <c r="A5920" s="85" t="s">
        <v>1944</v>
      </c>
    </row>
    <row r="5922" spans="1:1" x14ac:dyDescent="0.2">
      <c r="A5922" s="85"/>
    </row>
    <row r="5923" spans="1:1" x14ac:dyDescent="0.2">
      <c r="A5923" s="85"/>
    </row>
    <row r="5924" spans="1:1" ht="21" x14ac:dyDescent="0.2">
      <c r="A5924" s="86"/>
    </row>
    <row r="5925" spans="1:1" ht="21" x14ac:dyDescent="0.2">
      <c r="A5925" s="86" t="s">
        <v>1945</v>
      </c>
    </row>
    <row r="5926" spans="1:1" x14ac:dyDescent="0.2">
      <c r="A5926" s="85"/>
    </row>
    <row r="5927" spans="1:1" x14ac:dyDescent="0.2">
      <c r="A5927" s="85"/>
    </row>
    <row r="5928" spans="1:1" x14ac:dyDescent="0.2">
      <c r="A5928" s="87"/>
    </row>
    <row r="5929" spans="1:1" x14ac:dyDescent="0.2">
      <c r="A5929" s="87" t="s">
        <v>1946</v>
      </c>
    </row>
    <row r="5930" spans="1:1" x14ac:dyDescent="0.2">
      <c r="A5930" s="85" t="s">
        <v>1947</v>
      </c>
    </row>
    <row r="5931" spans="1:1" x14ac:dyDescent="0.2">
      <c r="A5931" s="85" t="s">
        <v>8113</v>
      </c>
    </row>
    <row r="5932" spans="1:1" x14ac:dyDescent="0.2">
      <c r="A5932" s="85" t="s">
        <v>8114</v>
      </c>
    </row>
    <row r="5933" spans="1:1" x14ac:dyDescent="0.2">
      <c r="A5933" s="85" t="s">
        <v>8115</v>
      </c>
    </row>
    <row r="5934" spans="1:1" x14ac:dyDescent="0.2">
      <c r="A5934" s="85" t="s">
        <v>8116</v>
      </c>
    </row>
    <row r="5935" spans="1:1" x14ac:dyDescent="0.2">
      <c r="A5935" s="85" t="s">
        <v>8117</v>
      </c>
    </row>
    <row r="5936" spans="1:1" x14ac:dyDescent="0.2">
      <c r="A5936" s="85" t="s">
        <v>8118</v>
      </c>
    </row>
    <row r="5937" spans="1:1" x14ac:dyDescent="0.2">
      <c r="A5937" s="85" t="s">
        <v>8119</v>
      </c>
    </row>
    <row r="5938" spans="1:1" x14ac:dyDescent="0.2">
      <c r="A5938" s="85" t="s">
        <v>8120</v>
      </c>
    </row>
    <row r="5939" spans="1:1" x14ac:dyDescent="0.2">
      <c r="A5939" s="85" t="s">
        <v>8121</v>
      </c>
    </row>
    <row r="5940" spans="1:1" x14ac:dyDescent="0.2">
      <c r="A5940" s="85" t="s">
        <v>8122</v>
      </c>
    </row>
    <row r="5941" spans="1:1" x14ac:dyDescent="0.2">
      <c r="A5941" s="85" t="s">
        <v>8123</v>
      </c>
    </row>
    <row r="5942" spans="1:1" x14ac:dyDescent="0.2">
      <c r="A5942" s="85" t="s">
        <v>8124</v>
      </c>
    </row>
    <row r="5943" spans="1:1" x14ac:dyDescent="0.2">
      <c r="A5943" s="85" t="s">
        <v>8125</v>
      </c>
    </row>
    <row r="5944" spans="1:1" x14ac:dyDescent="0.2">
      <c r="A5944" s="85" t="s">
        <v>8126</v>
      </c>
    </row>
    <row r="5945" spans="1:1" x14ac:dyDescent="0.2">
      <c r="A5945" s="85" t="s">
        <v>8127</v>
      </c>
    </row>
    <row r="5946" spans="1:1" x14ac:dyDescent="0.2">
      <c r="A5946" s="85" t="s">
        <v>1947</v>
      </c>
    </row>
    <row r="5947" spans="1:1" x14ac:dyDescent="0.2">
      <c r="A5947" s="87" t="s">
        <v>8128</v>
      </c>
    </row>
    <row r="5948" spans="1:1" x14ac:dyDescent="0.2">
      <c r="A5948" s="85" t="s">
        <v>1947</v>
      </c>
    </row>
    <row r="5949" spans="1:1" x14ac:dyDescent="0.2">
      <c r="A5949" s="87"/>
    </row>
    <row r="5950" spans="1:1" x14ac:dyDescent="0.2">
      <c r="A5950" s="87" t="s">
        <v>1946</v>
      </c>
    </row>
    <row r="5951" spans="1:1" x14ac:dyDescent="0.2">
      <c r="A5951" s="85" t="s">
        <v>1947</v>
      </c>
    </row>
    <row r="5952" spans="1:1" x14ac:dyDescent="0.2">
      <c r="A5952" s="85" t="s">
        <v>8129</v>
      </c>
    </row>
    <row r="5953" spans="1:1" x14ac:dyDescent="0.2">
      <c r="A5953" s="85" t="s">
        <v>1947</v>
      </c>
    </row>
    <row r="5954" spans="1:1" x14ac:dyDescent="0.2">
      <c r="A5954" s="87" t="s">
        <v>8130</v>
      </c>
    </row>
    <row r="5955" spans="1:1" x14ac:dyDescent="0.2">
      <c r="A5955" s="85" t="s">
        <v>1947</v>
      </c>
    </row>
    <row r="5956" spans="1:1" x14ac:dyDescent="0.2">
      <c r="A5956" s="87"/>
    </row>
    <row r="5957" spans="1:1" x14ac:dyDescent="0.2">
      <c r="A5957" s="87" t="s">
        <v>1946</v>
      </c>
    </row>
    <row r="5958" spans="1:1" x14ac:dyDescent="0.2">
      <c r="A5958" s="85" t="s">
        <v>1947</v>
      </c>
    </row>
    <row r="5959" spans="1:1" x14ac:dyDescent="0.2">
      <c r="A5959" s="85" t="s">
        <v>8131</v>
      </c>
    </row>
    <row r="5960" spans="1:1" x14ac:dyDescent="0.2">
      <c r="A5960" s="85" t="s">
        <v>8132</v>
      </c>
    </row>
    <row r="5961" spans="1:1" x14ac:dyDescent="0.2">
      <c r="A5961" s="85" t="s">
        <v>8133</v>
      </c>
    </row>
    <row r="5962" spans="1:1" x14ac:dyDescent="0.2">
      <c r="A5962" s="85" t="s">
        <v>1947</v>
      </c>
    </row>
    <row r="5963" spans="1:1" x14ac:dyDescent="0.2">
      <c r="A5963" s="87" t="s">
        <v>8134</v>
      </c>
    </row>
    <row r="5964" spans="1:1" x14ac:dyDescent="0.2">
      <c r="A5964" s="85" t="s">
        <v>1947</v>
      </c>
    </row>
    <row r="5965" spans="1:1" x14ac:dyDescent="0.2">
      <c r="A5965" s="87"/>
    </row>
    <row r="5966" spans="1:1" x14ac:dyDescent="0.2">
      <c r="A5966" s="87" t="s">
        <v>1946</v>
      </c>
    </row>
    <row r="5967" spans="1:1" x14ac:dyDescent="0.2">
      <c r="A5967" s="85" t="s">
        <v>1947</v>
      </c>
    </row>
    <row r="5968" spans="1:1" x14ac:dyDescent="0.2">
      <c r="A5968" s="85" t="s">
        <v>8135</v>
      </c>
    </row>
    <row r="5969" spans="1:1" x14ac:dyDescent="0.2">
      <c r="A5969" s="85" t="s">
        <v>1947</v>
      </c>
    </row>
    <row r="5970" spans="1:1" x14ac:dyDescent="0.2">
      <c r="A5970" s="87" t="s">
        <v>8136</v>
      </c>
    </row>
    <row r="5971" spans="1:1" x14ac:dyDescent="0.2">
      <c r="A5971" s="85" t="s">
        <v>1947</v>
      </c>
    </row>
    <row r="5972" spans="1:1" x14ac:dyDescent="0.2">
      <c r="A5972" s="87"/>
    </row>
    <row r="5973" spans="1:1" x14ac:dyDescent="0.2">
      <c r="A5973" s="87" t="s">
        <v>1946</v>
      </c>
    </row>
    <row r="5974" spans="1:1" x14ac:dyDescent="0.2">
      <c r="A5974" s="85" t="s">
        <v>1947</v>
      </c>
    </row>
    <row r="5975" spans="1:1" x14ac:dyDescent="0.2">
      <c r="A5975" s="85" t="s">
        <v>8137</v>
      </c>
    </row>
    <row r="5976" spans="1:1" x14ac:dyDescent="0.2">
      <c r="A5976" s="85" t="s">
        <v>8138</v>
      </c>
    </row>
    <row r="5977" spans="1:1" x14ac:dyDescent="0.2">
      <c r="A5977" s="85" t="s">
        <v>8139</v>
      </c>
    </row>
    <row r="5978" spans="1:1" x14ac:dyDescent="0.2">
      <c r="A5978" s="85" t="s">
        <v>1947</v>
      </c>
    </row>
    <row r="5979" spans="1:1" x14ac:dyDescent="0.2">
      <c r="A5979" s="87" t="s">
        <v>8140</v>
      </c>
    </row>
    <row r="5980" spans="1:1" x14ac:dyDescent="0.2">
      <c r="A5980" s="85" t="s">
        <v>1947</v>
      </c>
    </row>
    <row r="5981" spans="1:1" x14ac:dyDescent="0.2">
      <c r="A5981" s="87"/>
    </row>
    <row r="5982" spans="1:1" x14ac:dyDescent="0.2">
      <c r="A5982" s="87" t="s">
        <v>1946</v>
      </c>
    </row>
    <row r="5983" spans="1:1" x14ac:dyDescent="0.2">
      <c r="A5983" s="85" t="s">
        <v>1947</v>
      </c>
    </row>
    <row r="5984" spans="1:1" x14ac:dyDescent="0.2">
      <c r="A5984" s="85" t="s">
        <v>8141</v>
      </c>
    </row>
    <row r="5985" spans="1:1" x14ac:dyDescent="0.2">
      <c r="A5985" s="85" t="s">
        <v>8142</v>
      </c>
    </row>
    <row r="5986" spans="1:1" x14ac:dyDescent="0.2">
      <c r="A5986" s="85" t="s">
        <v>8143</v>
      </c>
    </row>
    <row r="5987" spans="1:1" x14ac:dyDescent="0.2">
      <c r="A5987" s="85" t="s">
        <v>8144</v>
      </c>
    </row>
    <row r="5988" spans="1:1" x14ac:dyDescent="0.2">
      <c r="A5988" s="85" t="s">
        <v>8145</v>
      </c>
    </row>
    <row r="5989" spans="1:1" x14ac:dyDescent="0.2">
      <c r="A5989" s="85" t="s">
        <v>8146</v>
      </c>
    </row>
    <row r="5990" spans="1:1" x14ac:dyDescent="0.2">
      <c r="A5990" s="85" t="s">
        <v>8147</v>
      </c>
    </row>
    <row r="5991" spans="1:1" x14ac:dyDescent="0.2">
      <c r="A5991" s="85" t="s">
        <v>8148</v>
      </c>
    </row>
    <row r="5992" spans="1:1" x14ac:dyDescent="0.2">
      <c r="A5992" s="85" t="s">
        <v>8149</v>
      </c>
    </row>
    <row r="5993" spans="1:1" x14ac:dyDescent="0.2">
      <c r="A5993" s="85" t="s">
        <v>1947</v>
      </c>
    </row>
    <row r="5994" spans="1:1" x14ac:dyDescent="0.2">
      <c r="A5994" s="87" t="s">
        <v>8150</v>
      </c>
    </row>
    <row r="5995" spans="1:1" x14ac:dyDescent="0.2">
      <c r="A5995" s="85" t="s">
        <v>1947</v>
      </c>
    </row>
    <row r="5996" spans="1:1" x14ac:dyDescent="0.2">
      <c r="A5996" s="87"/>
    </row>
    <row r="5997" spans="1:1" x14ac:dyDescent="0.2">
      <c r="A5997" s="87" t="s">
        <v>1946</v>
      </c>
    </row>
    <row r="5998" spans="1:1" x14ac:dyDescent="0.2">
      <c r="A5998" s="85" t="s">
        <v>1947</v>
      </c>
    </row>
    <row r="5999" spans="1:1" x14ac:dyDescent="0.2">
      <c r="A5999" s="85" t="s">
        <v>8151</v>
      </c>
    </row>
    <row r="6000" spans="1:1" x14ac:dyDescent="0.2">
      <c r="A6000" s="85" t="s">
        <v>8152</v>
      </c>
    </row>
    <row r="6001" spans="1:1" x14ac:dyDescent="0.2">
      <c r="A6001" s="85" t="s">
        <v>8153</v>
      </c>
    </row>
    <row r="6002" spans="1:1" x14ac:dyDescent="0.2">
      <c r="A6002" s="85" t="s">
        <v>8154</v>
      </c>
    </row>
    <row r="6003" spans="1:1" x14ac:dyDescent="0.2">
      <c r="A6003" s="85" t="s">
        <v>8155</v>
      </c>
    </row>
    <row r="6004" spans="1:1" x14ac:dyDescent="0.2">
      <c r="A6004" s="85" t="s">
        <v>8156</v>
      </c>
    </row>
    <row r="6005" spans="1:1" x14ac:dyDescent="0.2">
      <c r="A6005" s="85" t="s">
        <v>8157</v>
      </c>
    </row>
    <row r="6006" spans="1:1" x14ac:dyDescent="0.2">
      <c r="A6006" s="85" t="s">
        <v>8158</v>
      </c>
    </row>
    <row r="6007" spans="1:1" x14ac:dyDescent="0.2">
      <c r="A6007" s="85" t="s">
        <v>8159</v>
      </c>
    </row>
    <row r="6008" spans="1:1" x14ac:dyDescent="0.2">
      <c r="A6008" s="85" t="s">
        <v>8160</v>
      </c>
    </row>
    <row r="6009" spans="1:1" x14ac:dyDescent="0.2">
      <c r="A6009" s="85" t="s">
        <v>8161</v>
      </c>
    </row>
    <row r="6010" spans="1:1" x14ac:dyDescent="0.2">
      <c r="A6010" s="85" t="s">
        <v>8162</v>
      </c>
    </row>
    <row r="6011" spans="1:1" x14ac:dyDescent="0.2">
      <c r="A6011" s="85" t="s">
        <v>8163</v>
      </c>
    </row>
    <row r="6012" spans="1:1" x14ac:dyDescent="0.2">
      <c r="A6012" s="85" t="s">
        <v>8164</v>
      </c>
    </row>
    <row r="6013" spans="1:1" x14ac:dyDescent="0.2">
      <c r="A6013" s="85" t="s">
        <v>8165</v>
      </c>
    </row>
    <row r="6014" spans="1:1" x14ac:dyDescent="0.2">
      <c r="A6014" s="85" t="s">
        <v>8166</v>
      </c>
    </row>
    <row r="6015" spans="1:1" x14ac:dyDescent="0.2">
      <c r="A6015" s="85" t="s">
        <v>8167</v>
      </c>
    </row>
    <row r="6016" spans="1:1" x14ac:dyDescent="0.2">
      <c r="A6016" s="85" t="s">
        <v>8168</v>
      </c>
    </row>
    <row r="6017" spans="1:1" x14ac:dyDescent="0.2">
      <c r="A6017" s="85" t="s">
        <v>8169</v>
      </c>
    </row>
    <row r="6018" spans="1:1" x14ac:dyDescent="0.2">
      <c r="A6018" s="85" t="s">
        <v>8170</v>
      </c>
    </row>
    <row r="6019" spans="1:1" x14ac:dyDescent="0.2">
      <c r="A6019" s="85" t="s">
        <v>8171</v>
      </c>
    </row>
    <row r="6020" spans="1:1" x14ac:dyDescent="0.2">
      <c r="A6020" s="85" t="s">
        <v>8172</v>
      </c>
    </row>
    <row r="6021" spans="1:1" x14ac:dyDescent="0.2">
      <c r="A6021" s="85" t="s">
        <v>1947</v>
      </c>
    </row>
    <row r="6022" spans="1:1" x14ac:dyDescent="0.2">
      <c r="A6022" s="87" t="s">
        <v>8173</v>
      </c>
    </row>
    <row r="6023" spans="1:1" x14ac:dyDescent="0.2">
      <c r="A6023" s="85" t="s">
        <v>1947</v>
      </c>
    </row>
    <row r="6024" spans="1:1" x14ac:dyDescent="0.2">
      <c r="A6024" s="87"/>
    </row>
    <row r="6025" spans="1:1" x14ac:dyDescent="0.2">
      <c r="A6025" s="87" t="s">
        <v>1946</v>
      </c>
    </row>
    <row r="6026" spans="1:1" x14ac:dyDescent="0.2">
      <c r="A6026" s="85" t="s">
        <v>1947</v>
      </c>
    </row>
    <row r="6027" spans="1:1" x14ac:dyDescent="0.2">
      <c r="A6027" s="85" t="s">
        <v>8174</v>
      </c>
    </row>
    <row r="6028" spans="1:1" x14ac:dyDescent="0.2">
      <c r="A6028" s="85" t="s">
        <v>1947</v>
      </c>
    </row>
    <row r="6029" spans="1:1" x14ac:dyDescent="0.2">
      <c r="A6029" s="87" t="s">
        <v>8175</v>
      </c>
    </row>
    <row r="6030" spans="1:1" x14ac:dyDescent="0.2">
      <c r="A6030" s="85" t="s">
        <v>1947</v>
      </c>
    </row>
    <row r="6031" spans="1:1" x14ac:dyDescent="0.2">
      <c r="A6031" s="87"/>
    </row>
    <row r="6032" spans="1:1" x14ac:dyDescent="0.2">
      <c r="A6032" s="87" t="s">
        <v>1946</v>
      </c>
    </row>
    <row r="6033" spans="1:1" x14ac:dyDescent="0.2">
      <c r="A6033" s="85" t="s">
        <v>1947</v>
      </c>
    </row>
    <row r="6034" spans="1:1" x14ac:dyDescent="0.2">
      <c r="A6034" s="85" t="s">
        <v>8176</v>
      </c>
    </row>
    <row r="6035" spans="1:1" x14ac:dyDescent="0.2">
      <c r="A6035" s="85" t="s">
        <v>8177</v>
      </c>
    </row>
    <row r="6036" spans="1:1" x14ac:dyDescent="0.2">
      <c r="A6036" s="85" t="s">
        <v>8178</v>
      </c>
    </row>
    <row r="6037" spans="1:1" x14ac:dyDescent="0.2">
      <c r="A6037" s="85" t="s">
        <v>8179</v>
      </c>
    </row>
    <row r="6038" spans="1:1" x14ac:dyDescent="0.2">
      <c r="A6038" s="85" t="s">
        <v>8180</v>
      </c>
    </row>
    <row r="6039" spans="1:1" x14ac:dyDescent="0.2">
      <c r="A6039" s="85" t="s">
        <v>8181</v>
      </c>
    </row>
    <row r="6040" spans="1:1" x14ac:dyDescent="0.2">
      <c r="A6040" s="85" t="s">
        <v>8182</v>
      </c>
    </row>
    <row r="6041" spans="1:1" x14ac:dyDescent="0.2">
      <c r="A6041" s="85" t="s">
        <v>8183</v>
      </c>
    </row>
    <row r="6042" spans="1:1" x14ac:dyDescent="0.2">
      <c r="A6042" s="85" t="s">
        <v>8184</v>
      </c>
    </row>
    <row r="6043" spans="1:1" x14ac:dyDescent="0.2">
      <c r="A6043" s="85" t="s">
        <v>8185</v>
      </c>
    </row>
    <row r="6044" spans="1:1" x14ac:dyDescent="0.2">
      <c r="A6044" s="85" t="s">
        <v>8186</v>
      </c>
    </row>
    <row r="6045" spans="1:1" x14ac:dyDescent="0.2">
      <c r="A6045" s="85" t="s">
        <v>8187</v>
      </c>
    </row>
    <row r="6046" spans="1:1" x14ac:dyDescent="0.2">
      <c r="A6046" s="85" t="s">
        <v>8188</v>
      </c>
    </row>
    <row r="6047" spans="1:1" x14ac:dyDescent="0.2">
      <c r="A6047" s="85" t="s">
        <v>8189</v>
      </c>
    </row>
    <row r="6048" spans="1:1" x14ac:dyDescent="0.2">
      <c r="A6048" s="85" t="s">
        <v>1947</v>
      </c>
    </row>
    <row r="6049" spans="1:1" x14ac:dyDescent="0.2">
      <c r="A6049" s="87" t="s">
        <v>8190</v>
      </c>
    </row>
    <row r="6050" spans="1:1" x14ac:dyDescent="0.2">
      <c r="A6050" s="85" t="s">
        <v>1947</v>
      </c>
    </row>
    <row r="6051" spans="1:1" x14ac:dyDescent="0.2">
      <c r="A6051" s="87"/>
    </row>
    <row r="6052" spans="1:1" x14ac:dyDescent="0.2">
      <c r="A6052" s="87" t="s">
        <v>1946</v>
      </c>
    </row>
    <row r="6053" spans="1:1" x14ac:dyDescent="0.2">
      <c r="A6053" s="85" t="s">
        <v>1947</v>
      </c>
    </row>
    <row r="6054" spans="1:1" x14ac:dyDescent="0.2">
      <c r="A6054" s="85" t="s">
        <v>8191</v>
      </c>
    </row>
    <row r="6055" spans="1:1" x14ac:dyDescent="0.2">
      <c r="A6055" s="85" t="s">
        <v>8192</v>
      </c>
    </row>
    <row r="6056" spans="1:1" x14ac:dyDescent="0.2">
      <c r="A6056" s="85" t="s">
        <v>8193</v>
      </c>
    </row>
    <row r="6057" spans="1:1" x14ac:dyDescent="0.2">
      <c r="A6057" s="85" t="s">
        <v>8194</v>
      </c>
    </row>
    <row r="6058" spans="1:1" x14ac:dyDescent="0.2">
      <c r="A6058" s="85" t="s">
        <v>8195</v>
      </c>
    </row>
    <row r="6059" spans="1:1" x14ac:dyDescent="0.2">
      <c r="A6059" s="85" t="s">
        <v>8196</v>
      </c>
    </row>
    <row r="6060" spans="1:1" x14ac:dyDescent="0.2">
      <c r="A6060" s="85" t="s">
        <v>8197</v>
      </c>
    </row>
    <row r="6061" spans="1:1" x14ac:dyDescent="0.2">
      <c r="A6061" s="85" t="s">
        <v>8198</v>
      </c>
    </row>
    <row r="6062" spans="1:1" x14ac:dyDescent="0.2">
      <c r="A6062" s="85" t="s">
        <v>1947</v>
      </c>
    </row>
    <row r="6063" spans="1:1" x14ac:dyDescent="0.2">
      <c r="A6063" s="87" t="s">
        <v>8199</v>
      </c>
    </row>
    <row r="6064" spans="1:1" x14ac:dyDescent="0.2">
      <c r="A6064" s="85" t="s">
        <v>1947</v>
      </c>
    </row>
    <row r="6065" spans="1:1" x14ac:dyDescent="0.2">
      <c r="A6065" s="87"/>
    </row>
    <row r="6066" spans="1:1" x14ac:dyDescent="0.2">
      <c r="A6066" s="87" t="s">
        <v>1946</v>
      </c>
    </row>
    <row r="6067" spans="1:1" x14ac:dyDescent="0.2">
      <c r="A6067" s="85" t="s">
        <v>1947</v>
      </c>
    </row>
    <row r="6068" spans="1:1" x14ac:dyDescent="0.2">
      <c r="A6068" s="85" t="s">
        <v>8200</v>
      </c>
    </row>
    <row r="6069" spans="1:1" x14ac:dyDescent="0.2">
      <c r="A6069" s="85" t="s">
        <v>8201</v>
      </c>
    </row>
    <row r="6070" spans="1:1" x14ac:dyDescent="0.2">
      <c r="A6070" s="85" t="s">
        <v>1947</v>
      </c>
    </row>
    <row r="6071" spans="1:1" x14ac:dyDescent="0.2">
      <c r="A6071" s="87" t="s">
        <v>8202</v>
      </c>
    </row>
    <row r="6072" spans="1:1" x14ac:dyDescent="0.2">
      <c r="A6072" s="85" t="s">
        <v>1947</v>
      </c>
    </row>
    <row r="6073" spans="1:1" x14ac:dyDescent="0.2">
      <c r="A6073" s="87"/>
    </row>
    <row r="6074" spans="1:1" x14ac:dyDescent="0.2">
      <c r="A6074" s="87" t="s">
        <v>1946</v>
      </c>
    </row>
    <row r="6075" spans="1:1" x14ac:dyDescent="0.2">
      <c r="A6075" s="85" t="s">
        <v>1947</v>
      </c>
    </row>
    <row r="6076" spans="1:1" x14ac:dyDescent="0.2">
      <c r="A6076" s="85" t="s">
        <v>8203</v>
      </c>
    </row>
    <row r="6077" spans="1:1" x14ac:dyDescent="0.2">
      <c r="A6077" s="85" t="s">
        <v>8204</v>
      </c>
    </row>
    <row r="6078" spans="1:1" x14ac:dyDescent="0.2">
      <c r="A6078" s="85" t="s">
        <v>8205</v>
      </c>
    </row>
    <row r="6079" spans="1:1" x14ac:dyDescent="0.2">
      <c r="A6079" s="85" t="s">
        <v>8206</v>
      </c>
    </row>
    <row r="6080" spans="1:1" x14ac:dyDescent="0.2">
      <c r="A6080" s="85" t="s">
        <v>8207</v>
      </c>
    </row>
    <row r="6081" spans="1:1" x14ac:dyDescent="0.2">
      <c r="A6081" s="85" t="s">
        <v>8208</v>
      </c>
    </row>
    <row r="6082" spans="1:1" x14ac:dyDescent="0.2">
      <c r="A6082" s="85" t="s">
        <v>8209</v>
      </c>
    </row>
    <row r="6083" spans="1:1" x14ac:dyDescent="0.2">
      <c r="A6083" s="85" t="s">
        <v>8210</v>
      </c>
    </row>
    <row r="6084" spans="1:1" x14ac:dyDescent="0.2">
      <c r="A6084" s="85" t="s">
        <v>8211</v>
      </c>
    </row>
    <row r="6085" spans="1:1" x14ac:dyDescent="0.2">
      <c r="A6085" s="85" t="s">
        <v>8212</v>
      </c>
    </row>
    <row r="6086" spans="1:1" x14ac:dyDescent="0.2">
      <c r="A6086" s="85" t="s">
        <v>8213</v>
      </c>
    </row>
    <row r="6087" spans="1:1" x14ac:dyDescent="0.2">
      <c r="A6087" s="85" t="s">
        <v>8214</v>
      </c>
    </row>
    <row r="6088" spans="1:1" x14ac:dyDescent="0.2">
      <c r="A6088" s="85" t="s">
        <v>8215</v>
      </c>
    </row>
    <row r="6089" spans="1:1" x14ac:dyDescent="0.2">
      <c r="A6089" s="85" t="s">
        <v>8216</v>
      </c>
    </row>
    <row r="6090" spans="1:1" x14ac:dyDescent="0.2">
      <c r="A6090" s="85" t="s">
        <v>8217</v>
      </c>
    </row>
    <row r="6091" spans="1:1" x14ac:dyDescent="0.2">
      <c r="A6091" s="85" t="s">
        <v>8218</v>
      </c>
    </row>
    <row r="6092" spans="1:1" x14ac:dyDescent="0.2">
      <c r="A6092" s="85" t="s">
        <v>1947</v>
      </c>
    </row>
    <row r="6093" spans="1:1" x14ac:dyDescent="0.2">
      <c r="A6093" s="87" t="s">
        <v>8219</v>
      </c>
    </row>
    <row r="6094" spans="1:1" x14ac:dyDescent="0.2">
      <c r="A6094" s="85" t="s">
        <v>1947</v>
      </c>
    </row>
    <row r="6095" spans="1:1" x14ac:dyDescent="0.2">
      <c r="A6095" s="87"/>
    </row>
    <row r="6096" spans="1:1" x14ac:dyDescent="0.2">
      <c r="A6096" s="87" t="s">
        <v>1946</v>
      </c>
    </row>
    <row r="6097" spans="1:1" x14ac:dyDescent="0.2">
      <c r="A6097" s="85" t="s">
        <v>1947</v>
      </c>
    </row>
    <row r="6098" spans="1:1" x14ac:dyDescent="0.2">
      <c r="A6098" s="85" t="s">
        <v>8220</v>
      </c>
    </row>
    <row r="6099" spans="1:1" x14ac:dyDescent="0.2">
      <c r="A6099" s="85" t="s">
        <v>8221</v>
      </c>
    </row>
    <row r="6100" spans="1:1" x14ac:dyDescent="0.2">
      <c r="A6100" s="85" t="s">
        <v>8222</v>
      </c>
    </row>
    <row r="6101" spans="1:1" x14ac:dyDescent="0.2">
      <c r="A6101" s="85" t="s">
        <v>8223</v>
      </c>
    </row>
    <row r="6102" spans="1:1" x14ac:dyDescent="0.2">
      <c r="A6102" s="85" t="s">
        <v>8224</v>
      </c>
    </row>
    <row r="6103" spans="1:1" x14ac:dyDescent="0.2">
      <c r="A6103" s="85" t="s">
        <v>8225</v>
      </c>
    </row>
    <row r="6104" spans="1:1" x14ac:dyDescent="0.2">
      <c r="A6104" s="85" t="s">
        <v>8226</v>
      </c>
    </row>
    <row r="6105" spans="1:1" x14ac:dyDescent="0.2">
      <c r="A6105" s="85" t="s">
        <v>8227</v>
      </c>
    </row>
    <row r="6106" spans="1:1" x14ac:dyDescent="0.2">
      <c r="A6106" s="85" t="s">
        <v>8228</v>
      </c>
    </row>
    <row r="6107" spans="1:1" x14ac:dyDescent="0.2">
      <c r="A6107" s="85" t="s">
        <v>1947</v>
      </c>
    </row>
    <row r="6108" spans="1:1" x14ac:dyDescent="0.2">
      <c r="A6108" s="87" t="s">
        <v>8229</v>
      </c>
    </row>
    <row r="6109" spans="1:1" x14ac:dyDescent="0.2">
      <c r="A6109" s="85" t="s">
        <v>1947</v>
      </c>
    </row>
    <row r="6110" spans="1:1" x14ac:dyDescent="0.2">
      <c r="A6110" s="87"/>
    </row>
    <row r="6111" spans="1:1" x14ac:dyDescent="0.2">
      <c r="A6111" s="87" t="s">
        <v>1946</v>
      </c>
    </row>
    <row r="6112" spans="1:1" x14ac:dyDescent="0.2">
      <c r="A6112" s="85" t="s">
        <v>1947</v>
      </c>
    </row>
    <row r="6113" spans="1:1" x14ac:dyDescent="0.2">
      <c r="A6113" s="85" t="s">
        <v>8230</v>
      </c>
    </row>
    <row r="6114" spans="1:1" x14ac:dyDescent="0.2">
      <c r="A6114" s="85" t="s">
        <v>8231</v>
      </c>
    </row>
    <row r="6115" spans="1:1" x14ac:dyDescent="0.2">
      <c r="A6115" s="85" t="s">
        <v>1947</v>
      </c>
    </row>
    <row r="6116" spans="1:1" x14ac:dyDescent="0.2">
      <c r="A6116" s="87" t="s">
        <v>8232</v>
      </c>
    </row>
    <row r="6117" spans="1:1" x14ac:dyDescent="0.2">
      <c r="A6117" s="85" t="s">
        <v>1947</v>
      </c>
    </row>
    <row r="6118" spans="1:1" x14ac:dyDescent="0.2">
      <c r="A6118" s="87"/>
    </row>
    <row r="6119" spans="1:1" x14ac:dyDescent="0.2">
      <c r="A6119" s="87" t="s">
        <v>1946</v>
      </c>
    </row>
    <row r="6120" spans="1:1" x14ac:dyDescent="0.2">
      <c r="A6120" s="85" t="s">
        <v>1947</v>
      </c>
    </row>
    <row r="6121" spans="1:1" x14ac:dyDescent="0.2">
      <c r="A6121" s="85" t="s">
        <v>8233</v>
      </c>
    </row>
    <row r="6122" spans="1:1" x14ac:dyDescent="0.2">
      <c r="A6122" s="85" t="s">
        <v>8234</v>
      </c>
    </row>
    <row r="6123" spans="1:1" x14ac:dyDescent="0.2">
      <c r="A6123" s="85" t="s">
        <v>8235</v>
      </c>
    </row>
    <row r="6124" spans="1:1" x14ac:dyDescent="0.2">
      <c r="A6124" s="85" t="s">
        <v>8236</v>
      </c>
    </row>
    <row r="6125" spans="1:1" x14ac:dyDescent="0.2">
      <c r="A6125" s="85" t="s">
        <v>8237</v>
      </c>
    </row>
    <row r="6126" spans="1:1" x14ac:dyDescent="0.2">
      <c r="A6126" s="85" t="s">
        <v>1947</v>
      </c>
    </row>
    <row r="6127" spans="1:1" x14ac:dyDescent="0.2">
      <c r="A6127" s="87" t="s">
        <v>8238</v>
      </c>
    </row>
    <row r="6128" spans="1:1" x14ac:dyDescent="0.2">
      <c r="A6128" s="85" t="s">
        <v>1947</v>
      </c>
    </row>
    <row r="6129" spans="1:1" x14ac:dyDescent="0.2">
      <c r="A6129" s="87"/>
    </row>
    <row r="6130" spans="1:1" x14ac:dyDescent="0.2">
      <c r="A6130" s="87" t="s">
        <v>1946</v>
      </c>
    </row>
    <row r="6131" spans="1:1" x14ac:dyDescent="0.2">
      <c r="A6131" s="85" t="s">
        <v>1947</v>
      </c>
    </row>
    <row r="6132" spans="1:1" x14ac:dyDescent="0.2">
      <c r="A6132" s="85" t="s">
        <v>8239</v>
      </c>
    </row>
    <row r="6133" spans="1:1" x14ac:dyDescent="0.2">
      <c r="A6133" s="85" t="s">
        <v>1947</v>
      </c>
    </row>
    <row r="6134" spans="1:1" x14ac:dyDescent="0.2">
      <c r="A6134" s="87" t="s">
        <v>8240</v>
      </c>
    </row>
    <row r="6135" spans="1:1" x14ac:dyDescent="0.2">
      <c r="A6135" s="85" t="s">
        <v>1947</v>
      </c>
    </row>
    <row r="6136" spans="1:1" x14ac:dyDescent="0.2">
      <c r="A6136" s="87"/>
    </row>
    <row r="6137" spans="1:1" x14ac:dyDescent="0.2">
      <c r="A6137" s="87" t="s">
        <v>1946</v>
      </c>
    </row>
    <row r="6138" spans="1:1" x14ac:dyDescent="0.2">
      <c r="A6138" s="85" t="s">
        <v>1947</v>
      </c>
    </row>
    <row r="6139" spans="1:1" x14ac:dyDescent="0.2">
      <c r="A6139" s="85" t="s">
        <v>8241</v>
      </c>
    </row>
    <row r="6140" spans="1:1" x14ac:dyDescent="0.2">
      <c r="A6140" s="85" t="s">
        <v>1947</v>
      </c>
    </row>
    <row r="6141" spans="1:1" x14ac:dyDescent="0.2">
      <c r="A6141" s="87" t="s">
        <v>8242</v>
      </c>
    </row>
    <row r="6142" spans="1:1" x14ac:dyDescent="0.2">
      <c r="A6142" s="85" t="s">
        <v>1947</v>
      </c>
    </row>
    <row r="6143" spans="1:1" x14ac:dyDescent="0.2">
      <c r="A6143" s="87"/>
    </row>
    <row r="6144" spans="1:1" x14ac:dyDescent="0.2">
      <c r="A6144" s="87" t="s">
        <v>1946</v>
      </c>
    </row>
    <row r="6145" spans="1:1" x14ac:dyDescent="0.2">
      <c r="A6145" s="85" t="s">
        <v>1947</v>
      </c>
    </row>
    <row r="6146" spans="1:1" x14ac:dyDescent="0.2">
      <c r="A6146" s="85" t="s">
        <v>8243</v>
      </c>
    </row>
    <row r="6147" spans="1:1" x14ac:dyDescent="0.2">
      <c r="A6147" s="85" t="s">
        <v>8244</v>
      </c>
    </row>
    <row r="6148" spans="1:1" x14ac:dyDescent="0.2">
      <c r="A6148" s="85" t="s">
        <v>1947</v>
      </c>
    </row>
    <row r="6149" spans="1:1" x14ac:dyDescent="0.2">
      <c r="A6149" s="87" t="s">
        <v>8245</v>
      </c>
    </row>
    <row r="6150" spans="1:1" x14ac:dyDescent="0.2">
      <c r="A6150" s="85" t="s">
        <v>1947</v>
      </c>
    </row>
    <row r="6151" spans="1:1" x14ac:dyDescent="0.2">
      <c r="A6151" s="87"/>
    </row>
    <row r="6152" spans="1:1" x14ac:dyDescent="0.2">
      <c r="A6152" s="87" t="s">
        <v>1946</v>
      </c>
    </row>
    <row r="6153" spans="1:1" x14ac:dyDescent="0.2">
      <c r="A6153" s="85" t="s">
        <v>1947</v>
      </c>
    </row>
    <row r="6154" spans="1:1" x14ac:dyDescent="0.2">
      <c r="A6154" s="85" t="s">
        <v>8246</v>
      </c>
    </row>
    <row r="6155" spans="1:1" x14ac:dyDescent="0.2">
      <c r="A6155" s="85" t="s">
        <v>8247</v>
      </c>
    </row>
    <row r="6156" spans="1:1" x14ac:dyDescent="0.2">
      <c r="A6156" s="85" t="s">
        <v>8248</v>
      </c>
    </row>
    <row r="6157" spans="1:1" x14ac:dyDescent="0.2">
      <c r="A6157" s="85" t="s">
        <v>8249</v>
      </c>
    </row>
    <row r="6158" spans="1:1" x14ac:dyDescent="0.2">
      <c r="A6158" s="85" t="s">
        <v>1947</v>
      </c>
    </row>
    <row r="6159" spans="1:1" x14ac:dyDescent="0.2">
      <c r="A6159" s="87" t="s">
        <v>8250</v>
      </c>
    </row>
    <row r="6160" spans="1:1" x14ac:dyDescent="0.2">
      <c r="A6160" s="85" t="s">
        <v>1947</v>
      </c>
    </row>
    <row r="6161" spans="1:1" x14ac:dyDescent="0.2">
      <c r="A6161" s="87"/>
    </row>
    <row r="6162" spans="1:1" x14ac:dyDescent="0.2">
      <c r="A6162" s="87" t="s">
        <v>1946</v>
      </c>
    </row>
    <row r="6163" spans="1:1" x14ac:dyDescent="0.2">
      <c r="A6163" s="85" t="s">
        <v>1947</v>
      </c>
    </row>
    <row r="6164" spans="1:1" x14ac:dyDescent="0.2">
      <c r="A6164" s="85" t="s">
        <v>8251</v>
      </c>
    </row>
    <row r="6165" spans="1:1" x14ac:dyDescent="0.2">
      <c r="A6165" s="85" t="s">
        <v>8252</v>
      </c>
    </row>
    <row r="6166" spans="1:1" x14ac:dyDescent="0.2">
      <c r="A6166" s="85" t="s">
        <v>8253</v>
      </c>
    </row>
    <row r="6167" spans="1:1" x14ac:dyDescent="0.2">
      <c r="A6167" s="85" t="s">
        <v>8254</v>
      </c>
    </row>
    <row r="6168" spans="1:1" x14ac:dyDescent="0.2">
      <c r="A6168" s="85" t="s">
        <v>1947</v>
      </c>
    </row>
    <row r="6169" spans="1:1" x14ac:dyDescent="0.2">
      <c r="A6169" s="87" t="s">
        <v>8255</v>
      </c>
    </row>
    <row r="6170" spans="1:1" x14ac:dyDescent="0.2">
      <c r="A6170" s="85" t="s">
        <v>1947</v>
      </c>
    </row>
    <row r="6171" spans="1:1" x14ac:dyDescent="0.2">
      <c r="A6171" s="87"/>
    </row>
    <row r="6172" spans="1:1" x14ac:dyDescent="0.2">
      <c r="A6172" s="87" t="s">
        <v>1946</v>
      </c>
    </row>
    <row r="6173" spans="1:1" x14ac:dyDescent="0.2">
      <c r="A6173" s="85" t="s">
        <v>1947</v>
      </c>
    </row>
    <row r="6174" spans="1:1" x14ac:dyDescent="0.2">
      <c r="A6174" s="85" t="s">
        <v>8256</v>
      </c>
    </row>
    <row r="6175" spans="1:1" x14ac:dyDescent="0.2">
      <c r="A6175" s="85" t="s">
        <v>8257</v>
      </c>
    </row>
    <row r="6176" spans="1:1" x14ac:dyDescent="0.2">
      <c r="A6176" s="85" t="s">
        <v>8258</v>
      </c>
    </row>
    <row r="6177" spans="1:1" x14ac:dyDescent="0.2">
      <c r="A6177" s="85" t="s">
        <v>8259</v>
      </c>
    </row>
    <row r="6178" spans="1:1" x14ac:dyDescent="0.2">
      <c r="A6178" s="85" t="s">
        <v>8260</v>
      </c>
    </row>
    <row r="6179" spans="1:1" x14ac:dyDescent="0.2">
      <c r="A6179" s="85" t="s">
        <v>8261</v>
      </c>
    </row>
    <row r="6180" spans="1:1" x14ac:dyDescent="0.2">
      <c r="A6180" s="85" t="s">
        <v>1947</v>
      </c>
    </row>
    <row r="6181" spans="1:1" x14ac:dyDescent="0.2">
      <c r="A6181" s="87" t="s">
        <v>8262</v>
      </c>
    </row>
    <row r="6182" spans="1:1" x14ac:dyDescent="0.2">
      <c r="A6182" s="85" t="s">
        <v>1947</v>
      </c>
    </row>
    <row r="6183" spans="1:1" x14ac:dyDescent="0.2">
      <c r="A6183" s="87"/>
    </row>
    <row r="6184" spans="1:1" x14ac:dyDescent="0.2">
      <c r="A6184" s="87" t="s">
        <v>1946</v>
      </c>
    </row>
    <row r="6185" spans="1:1" x14ac:dyDescent="0.2">
      <c r="A6185" s="85" t="s">
        <v>1947</v>
      </c>
    </row>
    <row r="6186" spans="1:1" x14ac:dyDescent="0.2">
      <c r="A6186" s="85" t="s">
        <v>8263</v>
      </c>
    </row>
    <row r="6187" spans="1:1" x14ac:dyDescent="0.2">
      <c r="A6187" s="85" t="s">
        <v>1947</v>
      </c>
    </row>
    <row r="6188" spans="1:1" x14ac:dyDescent="0.2">
      <c r="A6188" s="87" t="s">
        <v>8264</v>
      </c>
    </row>
    <row r="6189" spans="1:1" x14ac:dyDescent="0.2">
      <c r="A6189" s="85" t="s">
        <v>1947</v>
      </c>
    </row>
    <row r="6190" spans="1:1" x14ac:dyDescent="0.2">
      <c r="A6190" s="87"/>
    </row>
    <row r="6191" spans="1:1" x14ac:dyDescent="0.2">
      <c r="A6191" s="87" t="s">
        <v>1946</v>
      </c>
    </row>
    <row r="6192" spans="1:1" x14ac:dyDescent="0.2">
      <c r="A6192" s="85" t="s">
        <v>1947</v>
      </c>
    </row>
    <row r="6193" spans="1:1" x14ac:dyDescent="0.2">
      <c r="A6193" s="85" t="s">
        <v>8265</v>
      </c>
    </row>
    <row r="6194" spans="1:1" x14ac:dyDescent="0.2">
      <c r="A6194" s="85" t="s">
        <v>8266</v>
      </c>
    </row>
    <row r="6195" spans="1:1" x14ac:dyDescent="0.2">
      <c r="A6195" s="85" t="s">
        <v>8267</v>
      </c>
    </row>
    <row r="6196" spans="1:1" x14ac:dyDescent="0.2">
      <c r="A6196" s="85" t="s">
        <v>8268</v>
      </c>
    </row>
    <row r="6197" spans="1:1" x14ac:dyDescent="0.2">
      <c r="A6197" s="85" t="s">
        <v>8269</v>
      </c>
    </row>
    <row r="6198" spans="1:1" x14ac:dyDescent="0.2">
      <c r="A6198" s="85" t="s">
        <v>8270</v>
      </c>
    </row>
    <row r="6199" spans="1:1" x14ac:dyDescent="0.2">
      <c r="A6199" s="85" t="s">
        <v>8271</v>
      </c>
    </row>
    <row r="6200" spans="1:1" x14ac:dyDescent="0.2">
      <c r="A6200" s="85" t="s">
        <v>8272</v>
      </c>
    </row>
    <row r="6201" spans="1:1" x14ac:dyDescent="0.2">
      <c r="A6201" s="85" t="s">
        <v>8273</v>
      </c>
    </row>
    <row r="6202" spans="1:1" x14ac:dyDescent="0.2">
      <c r="A6202" s="85" t="s">
        <v>8274</v>
      </c>
    </row>
    <row r="6203" spans="1:1" x14ac:dyDescent="0.2">
      <c r="A6203" s="85" t="s">
        <v>8275</v>
      </c>
    </row>
    <row r="6204" spans="1:1" x14ac:dyDescent="0.2">
      <c r="A6204" s="85" t="s">
        <v>8276</v>
      </c>
    </row>
    <row r="6205" spans="1:1" x14ac:dyDescent="0.2">
      <c r="A6205" s="85" t="s">
        <v>8277</v>
      </c>
    </row>
    <row r="6206" spans="1:1" x14ac:dyDescent="0.2">
      <c r="A6206" s="85" t="s">
        <v>8278</v>
      </c>
    </row>
    <row r="6207" spans="1:1" x14ac:dyDescent="0.2">
      <c r="A6207" s="85" t="s">
        <v>8279</v>
      </c>
    </row>
    <row r="6208" spans="1:1" x14ac:dyDescent="0.2">
      <c r="A6208" s="85" t="s">
        <v>1947</v>
      </c>
    </row>
    <row r="6209" spans="1:1" x14ac:dyDescent="0.2">
      <c r="A6209" s="87" t="s">
        <v>8280</v>
      </c>
    </row>
    <row r="6210" spans="1:1" x14ac:dyDescent="0.2">
      <c r="A6210" s="85" t="s">
        <v>1947</v>
      </c>
    </row>
    <row r="6211" spans="1:1" x14ac:dyDescent="0.2">
      <c r="A6211" s="87"/>
    </row>
    <row r="6212" spans="1:1" x14ac:dyDescent="0.2">
      <c r="A6212" s="87" t="s">
        <v>1946</v>
      </c>
    </row>
    <row r="6213" spans="1:1" x14ac:dyDescent="0.2">
      <c r="A6213" s="85" t="s">
        <v>1947</v>
      </c>
    </row>
    <row r="6214" spans="1:1" x14ac:dyDescent="0.2">
      <c r="A6214" s="85" t="s">
        <v>8281</v>
      </c>
    </row>
    <row r="6215" spans="1:1" x14ac:dyDescent="0.2">
      <c r="A6215" s="85" t="s">
        <v>8282</v>
      </c>
    </row>
    <row r="6216" spans="1:1" x14ac:dyDescent="0.2">
      <c r="A6216" s="85" t="s">
        <v>1947</v>
      </c>
    </row>
    <row r="6217" spans="1:1" x14ac:dyDescent="0.2">
      <c r="A6217" s="87" t="s">
        <v>8283</v>
      </c>
    </row>
    <row r="6218" spans="1:1" x14ac:dyDescent="0.2">
      <c r="A6218" s="85" t="s">
        <v>1947</v>
      </c>
    </row>
    <row r="6219" spans="1:1" x14ac:dyDescent="0.2">
      <c r="A6219" s="87"/>
    </row>
    <row r="6220" spans="1:1" x14ac:dyDescent="0.2">
      <c r="A6220" s="87" t="s">
        <v>1946</v>
      </c>
    </row>
    <row r="6221" spans="1:1" x14ac:dyDescent="0.2">
      <c r="A6221" s="85" t="s">
        <v>1947</v>
      </c>
    </row>
    <row r="6222" spans="1:1" x14ac:dyDescent="0.2">
      <c r="A6222" s="85" t="s">
        <v>8284</v>
      </c>
    </row>
    <row r="6223" spans="1:1" x14ac:dyDescent="0.2">
      <c r="A6223" s="85" t="s">
        <v>1947</v>
      </c>
    </row>
    <row r="6224" spans="1:1" x14ac:dyDescent="0.2">
      <c r="A6224" s="87" t="s">
        <v>8285</v>
      </c>
    </row>
    <row r="6225" spans="1:1" x14ac:dyDescent="0.2">
      <c r="A6225" s="85" t="s">
        <v>1947</v>
      </c>
    </row>
    <row r="6226" spans="1:1" x14ac:dyDescent="0.2">
      <c r="A6226" s="87"/>
    </row>
    <row r="6227" spans="1:1" x14ac:dyDescent="0.2">
      <c r="A6227" s="87" t="s">
        <v>1946</v>
      </c>
    </row>
    <row r="6228" spans="1:1" x14ac:dyDescent="0.2">
      <c r="A6228" s="85" t="s">
        <v>1947</v>
      </c>
    </row>
    <row r="6229" spans="1:1" x14ac:dyDescent="0.2">
      <c r="A6229" s="85" t="s">
        <v>8286</v>
      </c>
    </row>
    <row r="6230" spans="1:1" x14ac:dyDescent="0.2">
      <c r="A6230" s="85" t="s">
        <v>8287</v>
      </c>
    </row>
    <row r="6231" spans="1:1" x14ac:dyDescent="0.2">
      <c r="A6231" s="85" t="s">
        <v>1947</v>
      </c>
    </row>
    <row r="6232" spans="1:1" x14ac:dyDescent="0.2">
      <c r="A6232" s="87" t="s">
        <v>8288</v>
      </c>
    </row>
    <row r="6233" spans="1:1" x14ac:dyDescent="0.2">
      <c r="A6233" s="85" t="s">
        <v>1947</v>
      </c>
    </row>
    <row r="6234" spans="1:1" x14ac:dyDescent="0.2">
      <c r="A6234" s="87"/>
    </row>
    <row r="6235" spans="1:1" x14ac:dyDescent="0.2">
      <c r="A6235" s="87" t="s">
        <v>1946</v>
      </c>
    </row>
    <row r="6236" spans="1:1" x14ac:dyDescent="0.2">
      <c r="A6236" s="85" t="s">
        <v>1947</v>
      </c>
    </row>
    <row r="6237" spans="1:1" x14ac:dyDescent="0.2">
      <c r="A6237" s="85" t="s">
        <v>8289</v>
      </c>
    </row>
    <row r="6238" spans="1:1" x14ac:dyDescent="0.2">
      <c r="A6238" s="85" t="s">
        <v>8290</v>
      </c>
    </row>
    <row r="6239" spans="1:1" x14ac:dyDescent="0.2">
      <c r="A6239" s="85" t="s">
        <v>8291</v>
      </c>
    </row>
    <row r="6240" spans="1:1" x14ac:dyDescent="0.2">
      <c r="A6240" s="85" t="s">
        <v>8292</v>
      </c>
    </row>
    <row r="6241" spans="1:1" x14ac:dyDescent="0.2">
      <c r="A6241" s="85" t="s">
        <v>8293</v>
      </c>
    </row>
    <row r="6242" spans="1:1" x14ac:dyDescent="0.2">
      <c r="A6242" s="85" t="s">
        <v>8294</v>
      </c>
    </row>
    <row r="6243" spans="1:1" x14ac:dyDescent="0.2">
      <c r="A6243" s="85" t="s">
        <v>8295</v>
      </c>
    </row>
    <row r="6244" spans="1:1" x14ac:dyDescent="0.2">
      <c r="A6244" s="85" t="s">
        <v>8296</v>
      </c>
    </row>
    <row r="6245" spans="1:1" x14ac:dyDescent="0.2">
      <c r="A6245" s="85" t="s">
        <v>8297</v>
      </c>
    </row>
    <row r="6246" spans="1:1" x14ac:dyDescent="0.2">
      <c r="A6246" s="85" t="s">
        <v>8298</v>
      </c>
    </row>
    <row r="6247" spans="1:1" x14ac:dyDescent="0.2">
      <c r="A6247" s="85" t="s">
        <v>8299</v>
      </c>
    </row>
    <row r="6248" spans="1:1" x14ac:dyDescent="0.2">
      <c r="A6248" s="85" t="s">
        <v>8300</v>
      </c>
    </row>
    <row r="6249" spans="1:1" x14ac:dyDescent="0.2">
      <c r="A6249" s="85" t="s">
        <v>8301</v>
      </c>
    </row>
    <row r="6250" spans="1:1" x14ac:dyDescent="0.2">
      <c r="A6250" s="85" t="s">
        <v>8302</v>
      </c>
    </row>
    <row r="6251" spans="1:1" x14ac:dyDescent="0.2">
      <c r="A6251" s="85" t="s">
        <v>1947</v>
      </c>
    </row>
    <row r="6252" spans="1:1" x14ac:dyDescent="0.2">
      <c r="A6252" s="87" t="s">
        <v>8303</v>
      </c>
    </row>
    <row r="6253" spans="1:1" x14ac:dyDescent="0.2">
      <c r="A6253" s="85" t="s">
        <v>1947</v>
      </c>
    </row>
    <row r="6254" spans="1:1" x14ac:dyDescent="0.2">
      <c r="A6254" s="87"/>
    </row>
    <row r="6255" spans="1:1" x14ac:dyDescent="0.2">
      <c r="A6255" s="87" t="s">
        <v>1946</v>
      </c>
    </row>
    <row r="6256" spans="1:1" x14ac:dyDescent="0.2">
      <c r="A6256" s="85" t="s">
        <v>1947</v>
      </c>
    </row>
    <row r="6257" spans="1:1" x14ac:dyDescent="0.2">
      <c r="A6257" s="85" t="s">
        <v>8304</v>
      </c>
    </row>
    <row r="6258" spans="1:1" x14ac:dyDescent="0.2">
      <c r="A6258" s="85" t="s">
        <v>1947</v>
      </c>
    </row>
    <row r="6259" spans="1:1" x14ac:dyDescent="0.2">
      <c r="A6259" s="87" t="s">
        <v>8305</v>
      </c>
    </row>
    <row r="6260" spans="1:1" x14ac:dyDescent="0.2">
      <c r="A6260" s="85" t="s">
        <v>1947</v>
      </c>
    </row>
    <row r="6261" spans="1:1" x14ac:dyDescent="0.2">
      <c r="A6261" s="87"/>
    </row>
    <row r="6262" spans="1:1" x14ac:dyDescent="0.2">
      <c r="A6262" s="87" t="s">
        <v>1946</v>
      </c>
    </row>
    <row r="6263" spans="1:1" x14ac:dyDescent="0.2">
      <c r="A6263" s="85" t="s">
        <v>1947</v>
      </c>
    </row>
    <row r="6264" spans="1:1" x14ac:dyDescent="0.2">
      <c r="A6264" s="85" t="s">
        <v>8306</v>
      </c>
    </row>
    <row r="6265" spans="1:1" x14ac:dyDescent="0.2">
      <c r="A6265" s="85" t="s">
        <v>8307</v>
      </c>
    </row>
    <row r="6266" spans="1:1" x14ac:dyDescent="0.2">
      <c r="A6266" s="85" t="s">
        <v>1947</v>
      </c>
    </row>
    <row r="6267" spans="1:1" x14ac:dyDescent="0.2">
      <c r="A6267" s="87" t="s">
        <v>8308</v>
      </c>
    </row>
    <row r="6268" spans="1:1" x14ac:dyDescent="0.2">
      <c r="A6268" s="85" t="s">
        <v>1947</v>
      </c>
    </row>
    <row r="6269" spans="1:1" x14ac:dyDescent="0.2">
      <c r="A6269" s="87"/>
    </row>
    <row r="6270" spans="1:1" x14ac:dyDescent="0.2">
      <c r="A6270" s="87" t="s">
        <v>1946</v>
      </c>
    </row>
    <row r="6271" spans="1:1" x14ac:dyDescent="0.2">
      <c r="A6271" s="85" t="s">
        <v>1947</v>
      </c>
    </row>
    <row r="6272" spans="1:1" x14ac:dyDescent="0.2">
      <c r="A6272" s="85" t="s">
        <v>8309</v>
      </c>
    </row>
    <row r="6273" spans="1:1" x14ac:dyDescent="0.2">
      <c r="A6273" s="85" t="s">
        <v>8310</v>
      </c>
    </row>
    <row r="6274" spans="1:1" x14ac:dyDescent="0.2">
      <c r="A6274" s="85" t="s">
        <v>8311</v>
      </c>
    </row>
    <row r="6275" spans="1:1" x14ac:dyDescent="0.2">
      <c r="A6275" s="85" t="s">
        <v>8312</v>
      </c>
    </row>
    <row r="6276" spans="1:1" x14ac:dyDescent="0.2">
      <c r="A6276" s="85" t="s">
        <v>1947</v>
      </c>
    </row>
    <row r="6277" spans="1:1" x14ac:dyDescent="0.2">
      <c r="A6277" s="87" t="s">
        <v>8313</v>
      </c>
    </row>
    <row r="6278" spans="1:1" x14ac:dyDescent="0.2">
      <c r="A6278" s="85" t="s">
        <v>1947</v>
      </c>
    </row>
    <row r="6279" spans="1:1" x14ac:dyDescent="0.2">
      <c r="A6279" s="87"/>
    </row>
    <row r="6280" spans="1:1" x14ac:dyDescent="0.2">
      <c r="A6280" s="87" t="s">
        <v>1946</v>
      </c>
    </row>
    <row r="6281" spans="1:1" x14ac:dyDescent="0.2">
      <c r="A6281" s="85" t="s">
        <v>1947</v>
      </c>
    </row>
    <row r="6282" spans="1:1" x14ac:dyDescent="0.2">
      <c r="A6282" s="85" t="s">
        <v>8314</v>
      </c>
    </row>
    <row r="6283" spans="1:1" x14ac:dyDescent="0.2">
      <c r="A6283" s="85" t="s">
        <v>1947</v>
      </c>
    </row>
    <row r="6284" spans="1:1" x14ac:dyDescent="0.2">
      <c r="A6284" s="87" t="s">
        <v>8315</v>
      </c>
    </row>
    <row r="6285" spans="1:1" x14ac:dyDescent="0.2">
      <c r="A6285" s="85" t="s">
        <v>1947</v>
      </c>
    </row>
    <row r="6286" spans="1:1" x14ac:dyDescent="0.2">
      <c r="A6286" s="87"/>
    </row>
    <row r="6287" spans="1:1" x14ac:dyDescent="0.2">
      <c r="A6287" s="87" t="s">
        <v>1946</v>
      </c>
    </row>
    <row r="6288" spans="1:1" x14ac:dyDescent="0.2">
      <c r="A6288" s="85" t="s">
        <v>1947</v>
      </c>
    </row>
    <row r="6289" spans="1:1" x14ac:dyDescent="0.2">
      <c r="A6289" s="85" t="s">
        <v>8316</v>
      </c>
    </row>
    <row r="6290" spans="1:1" x14ac:dyDescent="0.2">
      <c r="A6290" s="85" t="s">
        <v>8317</v>
      </c>
    </row>
    <row r="6291" spans="1:1" x14ac:dyDescent="0.2">
      <c r="A6291" s="85" t="s">
        <v>8318</v>
      </c>
    </row>
    <row r="6292" spans="1:1" x14ac:dyDescent="0.2">
      <c r="A6292" s="85" t="s">
        <v>1947</v>
      </c>
    </row>
    <row r="6293" spans="1:1" x14ac:dyDescent="0.2">
      <c r="A6293" s="87" t="s">
        <v>8319</v>
      </c>
    </row>
    <row r="6294" spans="1:1" x14ac:dyDescent="0.2">
      <c r="A6294" s="85" t="s">
        <v>1947</v>
      </c>
    </row>
    <row r="6295" spans="1:1" x14ac:dyDescent="0.2">
      <c r="A6295" s="87"/>
    </row>
    <row r="6296" spans="1:1" x14ac:dyDescent="0.2">
      <c r="A6296" s="87" t="s">
        <v>1946</v>
      </c>
    </row>
    <row r="6297" spans="1:1" x14ac:dyDescent="0.2">
      <c r="A6297" s="85" t="s">
        <v>1947</v>
      </c>
    </row>
    <row r="6298" spans="1:1" x14ac:dyDescent="0.2">
      <c r="A6298" s="85" t="s">
        <v>8320</v>
      </c>
    </row>
    <row r="6299" spans="1:1" x14ac:dyDescent="0.2">
      <c r="A6299" s="85" t="s">
        <v>8321</v>
      </c>
    </row>
    <row r="6300" spans="1:1" x14ac:dyDescent="0.2">
      <c r="A6300" s="85" t="s">
        <v>8322</v>
      </c>
    </row>
    <row r="6301" spans="1:1" x14ac:dyDescent="0.2">
      <c r="A6301" s="85" t="s">
        <v>8323</v>
      </c>
    </row>
    <row r="6302" spans="1:1" x14ac:dyDescent="0.2">
      <c r="A6302" s="85" t="s">
        <v>8324</v>
      </c>
    </row>
    <row r="6303" spans="1:1" x14ac:dyDescent="0.2">
      <c r="A6303" s="85" t="s">
        <v>8325</v>
      </c>
    </row>
    <row r="6304" spans="1:1" x14ac:dyDescent="0.2">
      <c r="A6304" s="85" t="s">
        <v>8326</v>
      </c>
    </row>
    <row r="6305" spans="1:1" x14ac:dyDescent="0.2">
      <c r="A6305" s="85" t="s">
        <v>8327</v>
      </c>
    </row>
    <row r="6306" spans="1:1" x14ac:dyDescent="0.2">
      <c r="A6306" s="85" t="s">
        <v>8328</v>
      </c>
    </row>
    <row r="6307" spans="1:1" x14ac:dyDescent="0.2">
      <c r="A6307" s="85" t="s">
        <v>8329</v>
      </c>
    </row>
    <row r="6308" spans="1:1" x14ac:dyDescent="0.2">
      <c r="A6308" s="85" t="s">
        <v>8330</v>
      </c>
    </row>
    <row r="6309" spans="1:1" x14ac:dyDescent="0.2">
      <c r="A6309" s="85" t="s">
        <v>8331</v>
      </c>
    </row>
    <row r="6310" spans="1:1" x14ac:dyDescent="0.2">
      <c r="A6310" s="85" t="s">
        <v>8332</v>
      </c>
    </row>
    <row r="6311" spans="1:1" x14ac:dyDescent="0.2">
      <c r="A6311" s="85" t="s">
        <v>8333</v>
      </c>
    </row>
    <row r="6312" spans="1:1" x14ac:dyDescent="0.2">
      <c r="A6312" s="85" t="s">
        <v>8334</v>
      </c>
    </row>
    <row r="6313" spans="1:1" x14ac:dyDescent="0.2">
      <c r="A6313" s="85" t="s">
        <v>8335</v>
      </c>
    </row>
    <row r="6314" spans="1:1" x14ac:dyDescent="0.2">
      <c r="A6314" s="85" t="s">
        <v>8336</v>
      </c>
    </row>
    <row r="6315" spans="1:1" x14ac:dyDescent="0.2">
      <c r="A6315" s="85" t="s">
        <v>8337</v>
      </c>
    </row>
    <row r="6316" spans="1:1" x14ac:dyDescent="0.2">
      <c r="A6316" s="85" t="s">
        <v>8338</v>
      </c>
    </row>
    <row r="6317" spans="1:1" x14ac:dyDescent="0.2">
      <c r="A6317" s="85" t="s">
        <v>8339</v>
      </c>
    </row>
    <row r="6318" spans="1:1" x14ac:dyDescent="0.2">
      <c r="A6318" s="85" t="s">
        <v>8340</v>
      </c>
    </row>
    <row r="6319" spans="1:1" x14ac:dyDescent="0.2">
      <c r="A6319" s="85" t="s">
        <v>8341</v>
      </c>
    </row>
    <row r="6320" spans="1:1" x14ac:dyDescent="0.2">
      <c r="A6320" s="85" t="s">
        <v>8342</v>
      </c>
    </row>
    <row r="6321" spans="1:1" x14ac:dyDescent="0.2">
      <c r="A6321" s="85" t="s">
        <v>1947</v>
      </c>
    </row>
    <row r="6322" spans="1:1" x14ac:dyDescent="0.2">
      <c r="A6322" s="87" t="s">
        <v>8343</v>
      </c>
    </row>
    <row r="6323" spans="1:1" x14ac:dyDescent="0.2">
      <c r="A6323" s="85" t="s">
        <v>1947</v>
      </c>
    </row>
    <row r="6324" spans="1:1" x14ac:dyDescent="0.2">
      <c r="A6324" s="87"/>
    </row>
    <row r="6325" spans="1:1" x14ac:dyDescent="0.2">
      <c r="A6325" s="87" t="s">
        <v>1946</v>
      </c>
    </row>
    <row r="6326" spans="1:1" x14ac:dyDescent="0.2">
      <c r="A6326" s="85" t="s">
        <v>1947</v>
      </c>
    </row>
    <row r="6327" spans="1:1" x14ac:dyDescent="0.2">
      <c r="A6327" s="85" t="s">
        <v>8344</v>
      </c>
    </row>
    <row r="6328" spans="1:1" x14ac:dyDescent="0.2">
      <c r="A6328" s="85" t="s">
        <v>8345</v>
      </c>
    </row>
    <row r="6329" spans="1:1" x14ac:dyDescent="0.2">
      <c r="A6329" s="85" t="s">
        <v>8346</v>
      </c>
    </row>
    <row r="6330" spans="1:1" x14ac:dyDescent="0.2">
      <c r="A6330" s="85" t="s">
        <v>8347</v>
      </c>
    </row>
    <row r="6331" spans="1:1" x14ac:dyDescent="0.2">
      <c r="A6331" s="85" t="s">
        <v>1947</v>
      </c>
    </row>
    <row r="6332" spans="1:1" x14ac:dyDescent="0.2">
      <c r="A6332" s="87" t="s">
        <v>8348</v>
      </c>
    </row>
    <row r="6333" spans="1:1" x14ac:dyDescent="0.2">
      <c r="A6333" s="85" t="s">
        <v>1947</v>
      </c>
    </row>
    <row r="6334" spans="1:1" x14ac:dyDescent="0.2">
      <c r="A6334" s="87"/>
    </row>
    <row r="6335" spans="1:1" x14ac:dyDescent="0.2">
      <c r="A6335" s="87" t="s">
        <v>1946</v>
      </c>
    </row>
    <row r="6336" spans="1:1" x14ac:dyDescent="0.2">
      <c r="A6336" s="85" t="s">
        <v>1947</v>
      </c>
    </row>
    <row r="6337" spans="1:1" x14ac:dyDescent="0.2">
      <c r="A6337" s="85" t="s">
        <v>8349</v>
      </c>
    </row>
    <row r="6338" spans="1:1" x14ac:dyDescent="0.2">
      <c r="A6338" s="85" t="s">
        <v>8350</v>
      </c>
    </row>
    <row r="6339" spans="1:1" x14ac:dyDescent="0.2">
      <c r="A6339" s="85" t="s">
        <v>8351</v>
      </c>
    </row>
    <row r="6340" spans="1:1" x14ac:dyDescent="0.2">
      <c r="A6340" s="85" t="s">
        <v>8352</v>
      </c>
    </row>
    <row r="6341" spans="1:1" x14ac:dyDescent="0.2">
      <c r="A6341" s="85" t="s">
        <v>8353</v>
      </c>
    </row>
    <row r="6342" spans="1:1" x14ac:dyDescent="0.2">
      <c r="A6342" s="85" t="s">
        <v>8354</v>
      </c>
    </row>
    <row r="6343" spans="1:1" x14ac:dyDescent="0.2">
      <c r="A6343" s="85" t="s">
        <v>8355</v>
      </c>
    </row>
    <row r="6344" spans="1:1" x14ac:dyDescent="0.2">
      <c r="A6344" s="85" t="s">
        <v>8356</v>
      </c>
    </row>
    <row r="6345" spans="1:1" x14ac:dyDescent="0.2">
      <c r="A6345" s="85" t="s">
        <v>8357</v>
      </c>
    </row>
    <row r="6346" spans="1:1" x14ac:dyDescent="0.2">
      <c r="A6346" s="85" t="s">
        <v>8358</v>
      </c>
    </row>
    <row r="6347" spans="1:1" x14ac:dyDescent="0.2">
      <c r="A6347" s="85" t="s">
        <v>8359</v>
      </c>
    </row>
    <row r="6348" spans="1:1" x14ac:dyDescent="0.2">
      <c r="A6348" s="85" t="s">
        <v>8360</v>
      </c>
    </row>
    <row r="6349" spans="1:1" x14ac:dyDescent="0.2">
      <c r="A6349" s="85" t="s">
        <v>8361</v>
      </c>
    </row>
    <row r="6350" spans="1:1" x14ac:dyDescent="0.2">
      <c r="A6350" s="85" t="s">
        <v>8362</v>
      </c>
    </row>
    <row r="6351" spans="1:1" x14ac:dyDescent="0.2">
      <c r="A6351" s="85" t="s">
        <v>8363</v>
      </c>
    </row>
    <row r="6352" spans="1:1" x14ac:dyDescent="0.2">
      <c r="A6352" s="85" t="s">
        <v>8364</v>
      </c>
    </row>
    <row r="6353" spans="1:1" x14ac:dyDescent="0.2">
      <c r="A6353" s="85" t="s">
        <v>8365</v>
      </c>
    </row>
    <row r="6354" spans="1:1" x14ac:dyDescent="0.2">
      <c r="A6354" s="85" t="s">
        <v>1947</v>
      </c>
    </row>
    <row r="6355" spans="1:1" x14ac:dyDescent="0.2">
      <c r="A6355" s="87" t="s">
        <v>8366</v>
      </c>
    </row>
    <row r="6356" spans="1:1" x14ac:dyDescent="0.2">
      <c r="A6356" s="85" t="s">
        <v>1947</v>
      </c>
    </row>
    <row r="6357" spans="1:1" x14ac:dyDescent="0.2">
      <c r="A6357" s="87"/>
    </row>
    <row r="6358" spans="1:1" x14ac:dyDescent="0.2">
      <c r="A6358" s="87" t="s">
        <v>1946</v>
      </c>
    </row>
    <row r="6359" spans="1:1" x14ac:dyDescent="0.2">
      <c r="A6359" s="85" t="s">
        <v>1947</v>
      </c>
    </row>
    <row r="6360" spans="1:1" x14ac:dyDescent="0.2">
      <c r="A6360" s="85" t="s">
        <v>8367</v>
      </c>
    </row>
    <row r="6361" spans="1:1" x14ac:dyDescent="0.2">
      <c r="A6361" s="85" t="s">
        <v>8368</v>
      </c>
    </row>
    <row r="6362" spans="1:1" x14ac:dyDescent="0.2">
      <c r="A6362" s="85" t="s">
        <v>8369</v>
      </c>
    </row>
    <row r="6363" spans="1:1" x14ac:dyDescent="0.2">
      <c r="A6363" s="85" t="s">
        <v>1947</v>
      </c>
    </row>
    <row r="6364" spans="1:1" x14ac:dyDescent="0.2">
      <c r="A6364" s="87" t="s">
        <v>8370</v>
      </c>
    </row>
    <row r="6365" spans="1:1" x14ac:dyDescent="0.2">
      <c r="A6365" s="85" t="s">
        <v>1947</v>
      </c>
    </row>
    <row r="6366" spans="1:1" x14ac:dyDescent="0.2">
      <c r="A6366" s="87"/>
    </row>
    <row r="6367" spans="1:1" x14ac:dyDescent="0.2">
      <c r="A6367" s="87" t="s">
        <v>1946</v>
      </c>
    </row>
    <row r="6368" spans="1:1" x14ac:dyDescent="0.2">
      <c r="A6368" s="85" t="s">
        <v>1947</v>
      </c>
    </row>
    <row r="6369" spans="1:1" x14ac:dyDescent="0.2">
      <c r="A6369" s="85" t="s">
        <v>8371</v>
      </c>
    </row>
    <row r="6370" spans="1:1" x14ac:dyDescent="0.2">
      <c r="A6370" s="85" t="s">
        <v>8372</v>
      </c>
    </row>
    <row r="6371" spans="1:1" x14ac:dyDescent="0.2">
      <c r="A6371" s="85" t="s">
        <v>1947</v>
      </c>
    </row>
    <row r="6372" spans="1:1" x14ac:dyDescent="0.2">
      <c r="A6372" s="87" t="s">
        <v>8373</v>
      </c>
    </row>
    <row r="6373" spans="1:1" x14ac:dyDescent="0.2">
      <c r="A6373" s="85" t="s">
        <v>1947</v>
      </c>
    </row>
    <row r="6374" spans="1:1" x14ac:dyDescent="0.2">
      <c r="A6374" s="87"/>
    </row>
    <row r="6375" spans="1:1" x14ac:dyDescent="0.2">
      <c r="A6375" s="87" t="s">
        <v>1946</v>
      </c>
    </row>
    <row r="6376" spans="1:1" x14ac:dyDescent="0.2">
      <c r="A6376" s="85" t="s">
        <v>1947</v>
      </c>
    </row>
    <row r="6377" spans="1:1" x14ac:dyDescent="0.2">
      <c r="A6377" s="85" t="s">
        <v>8374</v>
      </c>
    </row>
    <row r="6378" spans="1:1" x14ac:dyDescent="0.2">
      <c r="A6378" s="85" t="s">
        <v>8375</v>
      </c>
    </row>
    <row r="6379" spans="1:1" x14ac:dyDescent="0.2">
      <c r="A6379" s="85" t="s">
        <v>1947</v>
      </c>
    </row>
    <row r="6380" spans="1:1" x14ac:dyDescent="0.2">
      <c r="A6380" s="87" t="s">
        <v>8376</v>
      </c>
    </row>
    <row r="6381" spans="1:1" x14ac:dyDescent="0.2">
      <c r="A6381" s="85" t="s">
        <v>1947</v>
      </c>
    </row>
    <row r="6382" spans="1:1" x14ac:dyDescent="0.2">
      <c r="A6382" s="87"/>
    </row>
    <row r="6383" spans="1:1" x14ac:dyDescent="0.2">
      <c r="A6383" s="87" t="s">
        <v>1946</v>
      </c>
    </row>
    <row r="6384" spans="1:1" x14ac:dyDescent="0.2">
      <c r="A6384" s="85" t="s">
        <v>1947</v>
      </c>
    </row>
    <row r="6385" spans="1:1" x14ac:dyDescent="0.2">
      <c r="A6385" s="85" t="s">
        <v>8377</v>
      </c>
    </row>
    <row r="6386" spans="1:1" x14ac:dyDescent="0.2">
      <c r="A6386" s="85" t="s">
        <v>8378</v>
      </c>
    </row>
    <row r="6387" spans="1:1" x14ac:dyDescent="0.2">
      <c r="A6387" s="85" t="s">
        <v>8379</v>
      </c>
    </row>
    <row r="6388" spans="1:1" x14ac:dyDescent="0.2">
      <c r="A6388" s="85" t="s">
        <v>8380</v>
      </c>
    </row>
    <row r="6389" spans="1:1" x14ac:dyDescent="0.2">
      <c r="A6389" s="85" t="s">
        <v>8381</v>
      </c>
    </row>
    <row r="6390" spans="1:1" x14ac:dyDescent="0.2">
      <c r="A6390" s="85" t="s">
        <v>8382</v>
      </c>
    </row>
    <row r="6391" spans="1:1" x14ac:dyDescent="0.2">
      <c r="A6391" s="85" t="s">
        <v>8383</v>
      </c>
    </row>
    <row r="6392" spans="1:1" x14ac:dyDescent="0.2">
      <c r="A6392" s="85" t="s">
        <v>8384</v>
      </c>
    </row>
    <row r="6393" spans="1:1" x14ac:dyDescent="0.2">
      <c r="A6393" s="85" t="s">
        <v>1947</v>
      </c>
    </row>
    <row r="6394" spans="1:1" x14ac:dyDescent="0.2">
      <c r="A6394" s="87" t="s">
        <v>8385</v>
      </c>
    </row>
    <row r="6395" spans="1:1" x14ac:dyDescent="0.2">
      <c r="A6395" s="85" t="s">
        <v>1947</v>
      </c>
    </row>
    <row r="6396" spans="1:1" x14ac:dyDescent="0.2">
      <c r="A6396" s="87"/>
    </row>
    <row r="6397" spans="1:1" x14ac:dyDescent="0.2">
      <c r="A6397" s="87" t="s">
        <v>1946</v>
      </c>
    </row>
    <row r="6398" spans="1:1" x14ac:dyDescent="0.2">
      <c r="A6398" s="85" t="s">
        <v>1947</v>
      </c>
    </row>
    <row r="6399" spans="1:1" x14ac:dyDescent="0.2">
      <c r="A6399" s="85" t="s">
        <v>8386</v>
      </c>
    </row>
    <row r="6400" spans="1:1" x14ac:dyDescent="0.2">
      <c r="A6400" s="85" t="s">
        <v>8387</v>
      </c>
    </row>
    <row r="6401" spans="1:1" x14ac:dyDescent="0.2">
      <c r="A6401" s="85" t="s">
        <v>8388</v>
      </c>
    </row>
    <row r="6402" spans="1:1" x14ac:dyDescent="0.2">
      <c r="A6402" s="85" t="s">
        <v>8389</v>
      </c>
    </row>
    <row r="6403" spans="1:1" x14ac:dyDescent="0.2">
      <c r="A6403" s="85" t="s">
        <v>8390</v>
      </c>
    </row>
    <row r="6404" spans="1:1" x14ac:dyDescent="0.2">
      <c r="A6404" s="85" t="s">
        <v>8391</v>
      </c>
    </row>
    <row r="6405" spans="1:1" x14ac:dyDescent="0.2">
      <c r="A6405" s="85" t="s">
        <v>8392</v>
      </c>
    </row>
    <row r="6406" spans="1:1" x14ac:dyDescent="0.2">
      <c r="A6406" s="85" t="s">
        <v>1947</v>
      </c>
    </row>
    <row r="6407" spans="1:1" x14ac:dyDescent="0.2">
      <c r="A6407" s="87" t="s">
        <v>8393</v>
      </c>
    </row>
    <row r="6408" spans="1:1" x14ac:dyDescent="0.2">
      <c r="A6408" s="85" t="s">
        <v>1947</v>
      </c>
    </row>
    <row r="6409" spans="1:1" x14ac:dyDescent="0.2">
      <c r="A6409" s="87"/>
    </row>
    <row r="6410" spans="1:1" x14ac:dyDescent="0.2">
      <c r="A6410" s="87" t="s">
        <v>1946</v>
      </c>
    </row>
    <row r="6411" spans="1:1" x14ac:dyDescent="0.2">
      <c r="A6411" s="85" t="s">
        <v>1947</v>
      </c>
    </row>
    <row r="6412" spans="1:1" x14ac:dyDescent="0.2">
      <c r="A6412" s="85" t="s">
        <v>8394</v>
      </c>
    </row>
    <row r="6413" spans="1:1" x14ac:dyDescent="0.2">
      <c r="A6413" s="85" t="s">
        <v>8395</v>
      </c>
    </row>
    <row r="6414" spans="1:1" x14ac:dyDescent="0.2">
      <c r="A6414" s="85" t="s">
        <v>8396</v>
      </c>
    </row>
    <row r="6415" spans="1:1" x14ac:dyDescent="0.2">
      <c r="A6415" s="85" t="s">
        <v>8397</v>
      </c>
    </row>
    <row r="6416" spans="1:1" x14ac:dyDescent="0.2">
      <c r="A6416" s="85" t="s">
        <v>8398</v>
      </c>
    </row>
    <row r="6417" spans="1:1" x14ac:dyDescent="0.2">
      <c r="A6417" s="85" t="s">
        <v>1947</v>
      </c>
    </row>
    <row r="6418" spans="1:1" x14ac:dyDescent="0.2">
      <c r="A6418" s="87" t="s">
        <v>8399</v>
      </c>
    </row>
    <row r="6419" spans="1:1" x14ac:dyDescent="0.2">
      <c r="A6419" s="85" t="s">
        <v>1947</v>
      </c>
    </row>
    <row r="6420" spans="1:1" x14ac:dyDescent="0.2">
      <c r="A6420" s="87"/>
    </row>
    <row r="6421" spans="1:1" x14ac:dyDescent="0.2">
      <c r="A6421" s="87" t="s">
        <v>1946</v>
      </c>
    </row>
    <row r="6422" spans="1:1" x14ac:dyDescent="0.2">
      <c r="A6422" s="85" t="s">
        <v>1947</v>
      </c>
    </row>
    <row r="6423" spans="1:1" x14ac:dyDescent="0.2">
      <c r="A6423" s="85" t="s">
        <v>8400</v>
      </c>
    </row>
    <row r="6424" spans="1:1" x14ac:dyDescent="0.2">
      <c r="A6424" s="85" t="s">
        <v>1947</v>
      </c>
    </row>
    <row r="6425" spans="1:1" x14ac:dyDescent="0.2">
      <c r="A6425" s="87" t="s">
        <v>8401</v>
      </c>
    </row>
    <row r="6426" spans="1:1" x14ac:dyDescent="0.2">
      <c r="A6426" s="85" t="s">
        <v>1947</v>
      </c>
    </row>
    <row r="6427" spans="1:1" x14ac:dyDescent="0.2">
      <c r="A6427" s="87"/>
    </row>
    <row r="6428" spans="1:1" x14ac:dyDescent="0.2">
      <c r="A6428" s="87" t="s">
        <v>1946</v>
      </c>
    </row>
    <row r="6429" spans="1:1" x14ac:dyDescent="0.2">
      <c r="A6429" s="85" t="s">
        <v>1947</v>
      </c>
    </row>
    <row r="6430" spans="1:1" x14ac:dyDescent="0.2">
      <c r="A6430" s="85" t="s">
        <v>8402</v>
      </c>
    </row>
    <row r="6431" spans="1:1" x14ac:dyDescent="0.2">
      <c r="A6431" s="85" t="s">
        <v>8403</v>
      </c>
    </row>
    <row r="6432" spans="1:1" x14ac:dyDescent="0.2">
      <c r="A6432" s="85" t="s">
        <v>1947</v>
      </c>
    </row>
    <row r="6433" spans="1:1" x14ac:dyDescent="0.2">
      <c r="A6433" s="87" t="s">
        <v>8404</v>
      </c>
    </row>
    <row r="6434" spans="1:1" x14ac:dyDescent="0.2">
      <c r="A6434" s="85" t="s">
        <v>1947</v>
      </c>
    </row>
    <row r="6435" spans="1:1" x14ac:dyDescent="0.2">
      <c r="A6435" s="87"/>
    </row>
    <row r="6436" spans="1:1" x14ac:dyDescent="0.2">
      <c r="A6436" s="87" t="s">
        <v>1946</v>
      </c>
    </row>
    <row r="6437" spans="1:1" x14ac:dyDescent="0.2">
      <c r="A6437" s="85" t="s">
        <v>1947</v>
      </c>
    </row>
    <row r="6438" spans="1:1" x14ac:dyDescent="0.2">
      <c r="A6438" s="85" t="s">
        <v>8405</v>
      </c>
    </row>
    <row r="6439" spans="1:1" x14ac:dyDescent="0.2">
      <c r="A6439" s="85" t="s">
        <v>8406</v>
      </c>
    </row>
    <row r="6440" spans="1:1" x14ac:dyDescent="0.2">
      <c r="A6440" s="85" t="s">
        <v>8407</v>
      </c>
    </row>
    <row r="6441" spans="1:1" x14ac:dyDescent="0.2">
      <c r="A6441" s="85" t="s">
        <v>8408</v>
      </c>
    </row>
    <row r="6442" spans="1:1" x14ac:dyDescent="0.2">
      <c r="A6442" s="85" t="s">
        <v>1947</v>
      </c>
    </row>
    <row r="6443" spans="1:1" x14ac:dyDescent="0.2">
      <c r="A6443" s="87" t="s">
        <v>8409</v>
      </c>
    </row>
    <row r="6444" spans="1:1" x14ac:dyDescent="0.2">
      <c r="A6444" s="85" t="s">
        <v>1947</v>
      </c>
    </row>
    <row r="6445" spans="1:1" x14ac:dyDescent="0.2">
      <c r="A6445" s="87"/>
    </row>
    <row r="6446" spans="1:1" x14ac:dyDescent="0.2">
      <c r="A6446" s="87" t="s">
        <v>1946</v>
      </c>
    </row>
    <row r="6447" spans="1:1" x14ac:dyDescent="0.2">
      <c r="A6447" s="85" t="s">
        <v>1947</v>
      </c>
    </row>
    <row r="6448" spans="1:1" x14ac:dyDescent="0.2">
      <c r="A6448" s="85" t="s">
        <v>8410</v>
      </c>
    </row>
    <row r="6449" spans="1:1" x14ac:dyDescent="0.2">
      <c r="A6449" s="85" t="s">
        <v>8411</v>
      </c>
    </row>
    <row r="6450" spans="1:1" x14ac:dyDescent="0.2">
      <c r="A6450" s="85" t="s">
        <v>8412</v>
      </c>
    </row>
    <row r="6451" spans="1:1" x14ac:dyDescent="0.2">
      <c r="A6451" s="85" t="s">
        <v>8413</v>
      </c>
    </row>
    <row r="6452" spans="1:1" x14ac:dyDescent="0.2">
      <c r="A6452" s="85" t="s">
        <v>8414</v>
      </c>
    </row>
    <row r="6453" spans="1:1" x14ac:dyDescent="0.2">
      <c r="A6453" s="85" t="s">
        <v>8415</v>
      </c>
    </row>
    <row r="6454" spans="1:1" x14ac:dyDescent="0.2">
      <c r="A6454" s="85" t="s">
        <v>1947</v>
      </c>
    </row>
    <row r="6455" spans="1:1" x14ac:dyDescent="0.2">
      <c r="A6455" s="87" t="s">
        <v>8416</v>
      </c>
    </row>
    <row r="6456" spans="1:1" x14ac:dyDescent="0.2">
      <c r="A6456" s="85" t="s">
        <v>1947</v>
      </c>
    </row>
    <row r="6457" spans="1:1" x14ac:dyDescent="0.2">
      <c r="A6457" s="87"/>
    </row>
    <row r="6458" spans="1:1" x14ac:dyDescent="0.2">
      <c r="A6458" s="87" t="s">
        <v>1946</v>
      </c>
    </row>
    <row r="6459" spans="1:1" x14ac:dyDescent="0.2">
      <c r="A6459" s="85" t="s">
        <v>1947</v>
      </c>
    </row>
    <row r="6460" spans="1:1" x14ac:dyDescent="0.2">
      <c r="A6460" s="85" t="s">
        <v>8417</v>
      </c>
    </row>
    <row r="6461" spans="1:1" x14ac:dyDescent="0.2">
      <c r="A6461" s="85" t="s">
        <v>8418</v>
      </c>
    </row>
    <row r="6462" spans="1:1" x14ac:dyDescent="0.2">
      <c r="A6462" s="85" t="s">
        <v>1947</v>
      </c>
    </row>
    <row r="6463" spans="1:1" x14ac:dyDescent="0.2">
      <c r="A6463" s="87" t="s">
        <v>8419</v>
      </c>
    </row>
    <row r="6464" spans="1:1" x14ac:dyDescent="0.2">
      <c r="A6464" s="85" t="s">
        <v>1947</v>
      </c>
    </row>
    <row r="6465" spans="1:1" x14ac:dyDescent="0.2">
      <c r="A6465" s="87"/>
    </row>
    <row r="6466" spans="1:1" x14ac:dyDescent="0.2">
      <c r="A6466" s="87" t="s">
        <v>1946</v>
      </c>
    </row>
    <row r="6467" spans="1:1" x14ac:dyDescent="0.2">
      <c r="A6467" s="85" t="s">
        <v>1947</v>
      </c>
    </row>
    <row r="6468" spans="1:1" x14ac:dyDescent="0.2">
      <c r="A6468" s="85" t="s">
        <v>8420</v>
      </c>
    </row>
    <row r="6469" spans="1:1" x14ac:dyDescent="0.2">
      <c r="A6469" s="85" t="s">
        <v>8421</v>
      </c>
    </row>
    <row r="6470" spans="1:1" x14ac:dyDescent="0.2">
      <c r="A6470" s="85" t="s">
        <v>8422</v>
      </c>
    </row>
    <row r="6471" spans="1:1" x14ac:dyDescent="0.2">
      <c r="A6471" s="85" t="s">
        <v>8423</v>
      </c>
    </row>
    <row r="6472" spans="1:1" x14ac:dyDescent="0.2">
      <c r="A6472" s="85" t="s">
        <v>8424</v>
      </c>
    </row>
    <row r="6473" spans="1:1" x14ac:dyDescent="0.2">
      <c r="A6473" s="85" t="s">
        <v>8425</v>
      </c>
    </row>
    <row r="6474" spans="1:1" x14ac:dyDescent="0.2">
      <c r="A6474" s="85" t="s">
        <v>8426</v>
      </c>
    </row>
    <row r="6475" spans="1:1" x14ac:dyDescent="0.2">
      <c r="A6475" s="85" t="s">
        <v>8427</v>
      </c>
    </row>
    <row r="6476" spans="1:1" x14ac:dyDescent="0.2">
      <c r="A6476" s="85" t="s">
        <v>8428</v>
      </c>
    </row>
    <row r="6477" spans="1:1" x14ac:dyDescent="0.2">
      <c r="A6477" s="85" t="s">
        <v>8429</v>
      </c>
    </row>
    <row r="6478" spans="1:1" x14ac:dyDescent="0.2">
      <c r="A6478" s="85" t="s">
        <v>8430</v>
      </c>
    </row>
    <row r="6479" spans="1:1" x14ac:dyDescent="0.2">
      <c r="A6479" s="85" t="s">
        <v>1947</v>
      </c>
    </row>
    <row r="6480" spans="1:1" x14ac:dyDescent="0.2">
      <c r="A6480" s="87" t="s">
        <v>8431</v>
      </c>
    </row>
    <row r="6481" spans="1:1" x14ac:dyDescent="0.2">
      <c r="A6481" s="85" t="s">
        <v>1947</v>
      </c>
    </row>
    <row r="6482" spans="1:1" x14ac:dyDescent="0.2">
      <c r="A6482" s="85"/>
    </row>
    <row r="6483" spans="1:1" x14ac:dyDescent="0.2">
      <c r="A6483" s="85"/>
    </row>
    <row r="6484" spans="1:1" ht="16.5" x14ac:dyDescent="0.2">
      <c r="A6484" s="49"/>
    </row>
    <row r="6485" spans="1:1" ht="16.5" x14ac:dyDescent="0.2">
      <c r="A6485" s="49"/>
    </row>
    <row r="6486" spans="1:1" ht="16.5" x14ac:dyDescent="0.2">
      <c r="A6486" s="49" t="s">
        <v>1948</v>
      </c>
    </row>
    <row r="6487" spans="1:1" x14ac:dyDescent="0.2">
      <c r="A6487" s="85" t="s">
        <v>1949</v>
      </c>
    </row>
    <row r="6488" spans="1:1" x14ac:dyDescent="0.2">
      <c r="A6488" s="85" t="s">
        <v>8432</v>
      </c>
    </row>
    <row r="6489" spans="1:1" x14ac:dyDescent="0.2">
      <c r="A6489" s="85" t="s">
        <v>8433</v>
      </c>
    </row>
    <row r="6490" spans="1:1" x14ac:dyDescent="0.2">
      <c r="A6490" s="85" t="s">
        <v>8434</v>
      </c>
    </row>
    <row r="6491" spans="1:1" x14ac:dyDescent="0.2">
      <c r="A6491" s="85" t="s">
        <v>1949</v>
      </c>
    </row>
    <row r="6492" spans="1:1" x14ac:dyDescent="0.2">
      <c r="A6492" s="87" t="s">
        <v>8435</v>
      </c>
    </row>
    <row r="6493" spans="1:1" x14ac:dyDescent="0.2">
      <c r="A6493" s="85" t="s">
        <v>1950</v>
      </c>
    </row>
    <row r="6495" spans="1:1" x14ac:dyDescent="0.2">
      <c r="A6495" s="52"/>
    </row>
    <row r="6496" spans="1:1" x14ac:dyDescent="0.2">
      <c r="A6496" s="52"/>
    </row>
    <row r="6497" spans="1:1" ht="24" x14ac:dyDescent="0.2">
      <c r="A6497" s="146"/>
    </row>
    <row r="6498" spans="1:1" ht="24" x14ac:dyDescent="0.2">
      <c r="A6498" s="146" t="s">
        <v>8436</v>
      </c>
    </row>
    <row r="6499" spans="1:1" ht="24" x14ac:dyDescent="0.2">
      <c r="A6499" s="146" t="s">
        <v>4710</v>
      </c>
    </row>
    <row r="6500" spans="1:1" x14ac:dyDescent="0.2">
      <c r="A6500" s="52"/>
    </row>
    <row r="6501" spans="1:1" x14ac:dyDescent="0.2">
      <c r="A6501" s="52"/>
    </row>
    <row r="6502" spans="1:1" x14ac:dyDescent="0.2">
      <c r="A6502" s="52"/>
    </row>
    <row r="6503" spans="1:1" x14ac:dyDescent="0.2">
      <c r="A6503" s="52"/>
    </row>
    <row r="6504" spans="1:1" ht="19.5" x14ac:dyDescent="0.2">
      <c r="A6504" s="51"/>
    </row>
    <row r="6505" spans="1:1" ht="19.5" x14ac:dyDescent="0.2">
      <c r="A6505" s="51" t="s">
        <v>1951</v>
      </c>
    </row>
    <row r="6506" spans="1:1" x14ac:dyDescent="0.2">
      <c r="A6506" s="52"/>
    </row>
    <row r="6507" spans="1:1" x14ac:dyDescent="0.2">
      <c r="A6507" s="52"/>
    </row>
    <row r="6508" spans="1:1" x14ac:dyDescent="0.2">
      <c r="A6508" s="52" t="s">
        <v>1952</v>
      </c>
    </row>
    <row r="6509" spans="1:1" x14ac:dyDescent="0.2">
      <c r="A6509" s="52" t="s">
        <v>1953</v>
      </c>
    </row>
    <row r="6510" spans="1:1" x14ac:dyDescent="0.2">
      <c r="A6510" s="52" t="s">
        <v>4888</v>
      </c>
    </row>
    <row r="6511" spans="1:1" x14ac:dyDescent="0.2">
      <c r="A6511" s="52" t="s">
        <v>4889</v>
      </c>
    </row>
    <row r="6512" spans="1:1" x14ac:dyDescent="0.2">
      <c r="A6512" s="52" t="s">
        <v>1954</v>
      </c>
    </row>
    <row r="6513" spans="1:1" x14ac:dyDescent="0.2">
      <c r="A6513" s="52" t="s">
        <v>1955</v>
      </c>
    </row>
    <row r="6514" spans="1:1" x14ac:dyDescent="0.2">
      <c r="A6514" s="52" t="s">
        <v>1956</v>
      </c>
    </row>
    <row r="6515" spans="1:1" x14ac:dyDescent="0.2">
      <c r="A6515" s="52" t="s">
        <v>1957</v>
      </c>
    </row>
    <row r="6516" spans="1:1" x14ac:dyDescent="0.2">
      <c r="A6516" s="52" t="s">
        <v>1953</v>
      </c>
    </row>
    <row r="6517" spans="1:1" x14ac:dyDescent="0.2">
      <c r="A6517" s="50" t="s">
        <v>8437</v>
      </c>
    </row>
    <row r="6518" spans="1:1" x14ac:dyDescent="0.2">
      <c r="A6518" s="50"/>
    </row>
    <row r="6519" spans="1:1" x14ac:dyDescent="0.2">
      <c r="A6519" s="50"/>
    </row>
    <row r="6520" spans="1:1" x14ac:dyDescent="0.2">
      <c r="A6520" s="50"/>
    </row>
    <row r="6521" spans="1:1" x14ac:dyDescent="0.2">
      <c r="A6521" s="52" t="s">
        <v>4826</v>
      </c>
    </row>
    <row r="6522" spans="1:1" x14ac:dyDescent="0.2">
      <c r="A6522" s="52"/>
    </row>
    <row r="6523" spans="1:1" x14ac:dyDescent="0.2">
      <c r="A6523" s="52" t="s">
        <v>8438</v>
      </c>
    </row>
    <row r="6524" spans="1:1" x14ac:dyDescent="0.2">
      <c r="A6524" s="52"/>
    </row>
    <row r="6525" spans="1:1" x14ac:dyDescent="0.2">
      <c r="A6525" s="52"/>
    </row>
    <row r="6526" spans="1:1" x14ac:dyDescent="0.2">
      <c r="A6526" s="52"/>
    </row>
    <row r="6527" spans="1:1" x14ac:dyDescent="0.2">
      <c r="A6527" s="52" t="s">
        <v>328</v>
      </c>
    </row>
    <row r="6528" spans="1:1" x14ac:dyDescent="0.2">
      <c r="A6528" s="52" t="s">
        <v>8439</v>
      </c>
    </row>
    <row r="6529" spans="1:1" x14ac:dyDescent="0.2">
      <c r="A6529" s="52"/>
    </row>
    <row r="6530" spans="1:1" x14ac:dyDescent="0.2">
      <c r="A6530" s="52"/>
    </row>
    <row r="6531" spans="1:1" x14ac:dyDescent="0.2">
      <c r="A6531" s="52"/>
    </row>
    <row r="6532" spans="1:1" x14ac:dyDescent="0.2">
      <c r="A6532" s="52"/>
    </row>
    <row r="6533" spans="1:1" x14ac:dyDescent="0.2">
      <c r="A6533" s="52" t="s">
        <v>8440</v>
      </c>
    </row>
    <row r="6534" spans="1:1" x14ac:dyDescent="0.2">
      <c r="A6534" s="52"/>
    </row>
    <row r="6535" spans="1:1" x14ac:dyDescent="0.2">
      <c r="A6535" s="50"/>
    </row>
    <row r="6537" spans="1:1" x14ac:dyDescent="0.2">
      <c r="A6537" s="50"/>
    </row>
    <row r="6538" spans="1:1" x14ac:dyDescent="0.2">
      <c r="A6538" s="50"/>
    </row>
    <row r="6539" spans="1:1" ht="19.5" x14ac:dyDescent="0.2">
      <c r="A6539" s="51"/>
    </row>
    <row r="6540" spans="1:1" ht="19.5" x14ac:dyDescent="0.2">
      <c r="A6540" s="51" t="s">
        <v>1958</v>
      </c>
    </row>
    <row r="6541" spans="1:1" x14ac:dyDescent="0.2">
      <c r="A6541" s="52"/>
    </row>
    <row r="6542" spans="1:1" x14ac:dyDescent="0.2">
      <c r="A6542" s="52"/>
    </row>
    <row r="6543" spans="1:1" x14ac:dyDescent="0.2">
      <c r="A6543" s="52" t="s">
        <v>1952</v>
      </c>
    </row>
    <row r="6544" spans="1:1" x14ac:dyDescent="0.2">
      <c r="A6544" s="52" t="s">
        <v>1953</v>
      </c>
    </row>
    <row r="6545" spans="1:1" x14ac:dyDescent="0.2">
      <c r="A6545" s="52" t="s">
        <v>1959</v>
      </c>
    </row>
    <row r="6546" spans="1:1" x14ac:dyDescent="0.2">
      <c r="A6546" s="52" t="s">
        <v>1960</v>
      </c>
    </row>
    <row r="6547" spans="1:1" x14ac:dyDescent="0.2">
      <c r="A6547" s="52" t="s">
        <v>1961</v>
      </c>
    </row>
    <row r="6548" spans="1:1" x14ac:dyDescent="0.2">
      <c r="A6548" s="52" t="s">
        <v>1962</v>
      </c>
    </row>
    <row r="6549" spans="1:1" x14ac:dyDescent="0.2">
      <c r="A6549" s="52" t="s">
        <v>8441</v>
      </c>
    </row>
    <row r="6550" spans="1:1" x14ac:dyDescent="0.2">
      <c r="A6550" s="52" t="s">
        <v>1963</v>
      </c>
    </row>
    <row r="6551" spans="1:1" x14ac:dyDescent="0.2">
      <c r="A6551" s="52" t="s">
        <v>4406</v>
      </c>
    </row>
    <row r="6552" spans="1:1" x14ac:dyDescent="0.2">
      <c r="A6552" s="52" t="s">
        <v>4407</v>
      </c>
    </row>
    <row r="6553" spans="1:1" x14ac:dyDescent="0.2">
      <c r="A6553" s="52" t="s">
        <v>1964</v>
      </c>
    </row>
    <row r="6554" spans="1:1" x14ac:dyDescent="0.2">
      <c r="A6554" s="52" t="s">
        <v>4890</v>
      </c>
    </row>
    <row r="6555" spans="1:1" x14ac:dyDescent="0.2">
      <c r="A6555" s="52" t="s">
        <v>4891</v>
      </c>
    </row>
    <row r="6556" spans="1:1" x14ac:dyDescent="0.2">
      <c r="A6556" s="52" t="s">
        <v>4892</v>
      </c>
    </row>
    <row r="6557" spans="1:1" x14ac:dyDescent="0.2">
      <c r="A6557" s="52" t="s">
        <v>4893</v>
      </c>
    </row>
    <row r="6558" spans="1:1" x14ac:dyDescent="0.2">
      <c r="A6558" s="52" t="s">
        <v>4894</v>
      </c>
    </row>
    <row r="6559" spans="1:1" x14ac:dyDescent="0.2">
      <c r="A6559" s="52" t="s">
        <v>4895</v>
      </c>
    </row>
    <row r="6560" spans="1:1" x14ac:dyDescent="0.2">
      <c r="A6560" s="52" t="s">
        <v>4896</v>
      </c>
    </row>
    <row r="6561" spans="1:1" x14ac:dyDescent="0.2">
      <c r="A6561" s="52" t="s">
        <v>4897</v>
      </c>
    </row>
    <row r="6562" spans="1:1" x14ac:dyDescent="0.2">
      <c r="A6562" s="52" t="s">
        <v>4898</v>
      </c>
    </row>
    <row r="6563" spans="1:1" x14ac:dyDescent="0.2">
      <c r="A6563" s="52" t="s">
        <v>4899</v>
      </c>
    </row>
    <row r="6564" spans="1:1" x14ac:dyDescent="0.2">
      <c r="A6564" s="52" t="s">
        <v>4900</v>
      </c>
    </row>
    <row r="6565" spans="1:1" x14ac:dyDescent="0.2">
      <c r="A6565" s="52" t="s">
        <v>4901</v>
      </c>
    </row>
    <row r="6566" spans="1:1" x14ac:dyDescent="0.2">
      <c r="A6566" s="52" t="s">
        <v>1965</v>
      </c>
    </row>
    <row r="6567" spans="1:1" x14ac:dyDescent="0.2">
      <c r="A6567" s="52" t="s">
        <v>1966</v>
      </c>
    </row>
    <row r="6568" spans="1:1" x14ac:dyDescent="0.2">
      <c r="A6568" s="52" t="s">
        <v>1967</v>
      </c>
    </row>
    <row r="6569" spans="1:1" x14ac:dyDescent="0.2">
      <c r="A6569" s="52" t="s">
        <v>1968</v>
      </c>
    </row>
    <row r="6570" spans="1:1" x14ac:dyDescent="0.2">
      <c r="A6570" s="52" t="s">
        <v>1969</v>
      </c>
    </row>
    <row r="6571" spans="1:1" x14ac:dyDescent="0.2">
      <c r="A6571" s="52" t="s">
        <v>4902</v>
      </c>
    </row>
    <row r="6572" spans="1:1" x14ac:dyDescent="0.2">
      <c r="A6572" s="52" t="s">
        <v>1970</v>
      </c>
    </row>
    <row r="6573" spans="1:1" x14ac:dyDescent="0.2">
      <c r="A6573" s="52" t="s">
        <v>1971</v>
      </c>
    </row>
    <row r="6574" spans="1:1" x14ac:dyDescent="0.2">
      <c r="A6574" s="52" t="s">
        <v>1972</v>
      </c>
    </row>
    <row r="6575" spans="1:1" x14ac:dyDescent="0.2">
      <c r="A6575" s="52" t="s">
        <v>1973</v>
      </c>
    </row>
    <row r="6576" spans="1:1" x14ac:dyDescent="0.2">
      <c r="A6576" s="52" t="s">
        <v>1974</v>
      </c>
    </row>
    <row r="6577" spans="1:1" x14ac:dyDescent="0.2">
      <c r="A6577" s="52" t="s">
        <v>1975</v>
      </c>
    </row>
    <row r="6578" spans="1:1" x14ac:dyDescent="0.2">
      <c r="A6578" s="52" t="s">
        <v>1976</v>
      </c>
    </row>
    <row r="6579" spans="1:1" x14ac:dyDescent="0.2">
      <c r="A6579" s="52" t="s">
        <v>1977</v>
      </c>
    </row>
    <row r="6580" spans="1:1" x14ac:dyDescent="0.2">
      <c r="A6580" s="52" t="s">
        <v>1978</v>
      </c>
    </row>
    <row r="6581" spans="1:1" x14ac:dyDescent="0.2">
      <c r="A6581" s="52" t="s">
        <v>8442</v>
      </c>
    </row>
    <row r="6582" spans="1:1" x14ac:dyDescent="0.2">
      <c r="A6582" s="52" t="s">
        <v>8443</v>
      </c>
    </row>
    <row r="6583" spans="1:1" x14ac:dyDescent="0.2">
      <c r="A6583" s="52" t="s">
        <v>8444</v>
      </c>
    </row>
    <row r="6584" spans="1:1" x14ac:dyDescent="0.2">
      <c r="A6584" s="52" t="s">
        <v>8445</v>
      </c>
    </row>
    <row r="6585" spans="1:1" x14ac:dyDescent="0.2">
      <c r="A6585" s="52" t="s">
        <v>4903</v>
      </c>
    </row>
    <row r="6586" spans="1:1" x14ac:dyDescent="0.2">
      <c r="A6586" s="52" t="s">
        <v>1979</v>
      </c>
    </row>
    <row r="6587" spans="1:1" x14ac:dyDescent="0.2">
      <c r="A6587" s="52" t="s">
        <v>1980</v>
      </c>
    </row>
    <row r="6588" spans="1:1" x14ac:dyDescent="0.2">
      <c r="A6588" s="52" t="s">
        <v>1981</v>
      </c>
    </row>
    <row r="6589" spans="1:1" x14ac:dyDescent="0.2">
      <c r="A6589" s="52" t="s">
        <v>1982</v>
      </c>
    </row>
    <row r="6590" spans="1:1" x14ac:dyDescent="0.2">
      <c r="A6590" s="52" t="s">
        <v>1983</v>
      </c>
    </row>
    <row r="6591" spans="1:1" x14ac:dyDescent="0.2">
      <c r="A6591" s="52" t="s">
        <v>4408</v>
      </c>
    </row>
    <row r="6592" spans="1:1" x14ac:dyDescent="0.2">
      <c r="A6592" s="52" t="s">
        <v>4409</v>
      </c>
    </row>
    <row r="6593" spans="1:1" x14ac:dyDescent="0.2">
      <c r="A6593" s="52" t="s">
        <v>1984</v>
      </c>
    </row>
    <row r="6594" spans="1:1" x14ac:dyDescent="0.2">
      <c r="A6594" s="52" t="s">
        <v>1985</v>
      </c>
    </row>
    <row r="6595" spans="1:1" x14ac:dyDescent="0.2">
      <c r="A6595" s="52" t="s">
        <v>1986</v>
      </c>
    </row>
    <row r="6596" spans="1:1" x14ac:dyDescent="0.2">
      <c r="A6596" s="52" t="s">
        <v>1987</v>
      </c>
    </row>
    <row r="6597" spans="1:1" x14ac:dyDescent="0.2">
      <c r="A6597" s="52" t="s">
        <v>1988</v>
      </c>
    </row>
    <row r="6598" spans="1:1" x14ac:dyDescent="0.2">
      <c r="A6598" s="52" t="s">
        <v>4410</v>
      </c>
    </row>
    <row r="6599" spans="1:1" x14ac:dyDescent="0.2">
      <c r="A6599" s="52" t="s">
        <v>1989</v>
      </c>
    </row>
    <row r="6600" spans="1:1" x14ac:dyDescent="0.2">
      <c r="A6600" s="52" t="s">
        <v>1990</v>
      </c>
    </row>
    <row r="6601" spans="1:1" x14ac:dyDescent="0.2">
      <c r="A6601" s="52" t="s">
        <v>1991</v>
      </c>
    </row>
    <row r="6602" spans="1:1" x14ac:dyDescent="0.2">
      <c r="A6602" s="52" t="s">
        <v>1992</v>
      </c>
    </row>
    <row r="6603" spans="1:1" x14ac:dyDescent="0.2">
      <c r="A6603" s="52" t="s">
        <v>1993</v>
      </c>
    </row>
    <row r="6604" spans="1:1" x14ac:dyDescent="0.2">
      <c r="A6604" s="52" t="s">
        <v>4411</v>
      </c>
    </row>
    <row r="6605" spans="1:1" x14ac:dyDescent="0.2">
      <c r="A6605" s="52" t="s">
        <v>1994</v>
      </c>
    </row>
    <row r="6606" spans="1:1" x14ac:dyDescent="0.2">
      <c r="A6606" s="52" t="s">
        <v>1995</v>
      </c>
    </row>
    <row r="6607" spans="1:1" x14ac:dyDescent="0.2">
      <c r="A6607" s="52" t="s">
        <v>1996</v>
      </c>
    </row>
    <row r="6608" spans="1:1" x14ac:dyDescent="0.2">
      <c r="A6608" s="52" t="s">
        <v>1997</v>
      </c>
    </row>
    <row r="6609" spans="1:1" x14ac:dyDescent="0.2">
      <c r="A6609" s="52" t="s">
        <v>1998</v>
      </c>
    </row>
    <row r="6610" spans="1:1" x14ac:dyDescent="0.2">
      <c r="A6610" s="52" t="s">
        <v>1999</v>
      </c>
    </row>
    <row r="6611" spans="1:1" x14ac:dyDescent="0.2">
      <c r="A6611" s="52" t="s">
        <v>2000</v>
      </c>
    </row>
    <row r="6612" spans="1:1" x14ac:dyDescent="0.2">
      <c r="A6612" s="52" t="s">
        <v>4904</v>
      </c>
    </row>
    <row r="6613" spans="1:1" x14ac:dyDescent="0.2">
      <c r="A6613" s="52" t="s">
        <v>4905</v>
      </c>
    </row>
    <row r="6614" spans="1:1" x14ac:dyDescent="0.2">
      <c r="A6614" s="52" t="s">
        <v>4906</v>
      </c>
    </row>
    <row r="6615" spans="1:1" x14ac:dyDescent="0.2">
      <c r="A6615" s="52" t="s">
        <v>4412</v>
      </c>
    </row>
    <row r="6616" spans="1:1" x14ac:dyDescent="0.2">
      <c r="A6616" s="52" t="s">
        <v>4907</v>
      </c>
    </row>
    <row r="6617" spans="1:1" x14ac:dyDescent="0.2">
      <c r="A6617" s="52" t="s">
        <v>4413</v>
      </c>
    </row>
    <row r="6618" spans="1:1" x14ac:dyDescent="0.2">
      <c r="A6618" s="52" t="s">
        <v>4908</v>
      </c>
    </row>
    <row r="6619" spans="1:1" x14ac:dyDescent="0.2">
      <c r="A6619" s="52" t="s">
        <v>4414</v>
      </c>
    </row>
    <row r="6620" spans="1:1" x14ac:dyDescent="0.2">
      <c r="A6620" s="52" t="s">
        <v>4415</v>
      </c>
    </row>
    <row r="6621" spans="1:1" x14ac:dyDescent="0.2">
      <c r="A6621" s="52" t="s">
        <v>4909</v>
      </c>
    </row>
    <row r="6622" spans="1:1" x14ac:dyDescent="0.2">
      <c r="A6622" s="52" t="s">
        <v>4910</v>
      </c>
    </row>
    <row r="6623" spans="1:1" x14ac:dyDescent="0.2">
      <c r="A6623" s="52" t="s">
        <v>4911</v>
      </c>
    </row>
    <row r="6624" spans="1:1" x14ac:dyDescent="0.2">
      <c r="A6624" s="52" t="s">
        <v>8446</v>
      </c>
    </row>
    <row r="6625" spans="1:1" x14ac:dyDescent="0.2">
      <c r="A6625" s="52" t="s">
        <v>4912</v>
      </c>
    </row>
    <row r="6626" spans="1:1" x14ac:dyDescent="0.2">
      <c r="A6626" s="52" t="s">
        <v>4913</v>
      </c>
    </row>
    <row r="6627" spans="1:1" x14ac:dyDescent="0.2">
      <c r="A6627" s="52" t="s">
        <v>4914</v>
      </c>
    </row>
    <row r="6628" spans="1:1" x14ac:dyDescent="0.2">
      <c r="A6628" s="52" t="s">
        <v>4915</v>
      </c>
    </row>
    <row r="6629" spans="1:1" x14ac:dyDescent="0.2">
      <c r="A6629" s="52" t="s">
        <v>4916</v>
      </c>
    </row>
    <row r="6630" spans="1:1" x14ac:dyDescent="0.2">
      <c r="A6630" s="52" t="s">
        <v>4917</v>
      </c>
    </row>
    <row r="6631" spans="1:1" x14ac:dyDescent="0.2">
      <c r="A6631" s="52" t="s">
        <v>2001</v>
      </c>
    </row>
    <row r="6632" spans="1:1" x14ac:dyDescent="0.2">
      <c r="A6632" s="52" t="s">
        <v>2002</v>
      </c>
    </row>
    <row r="6633" spans="1:1" x14ac:dyDescent="0.2">
      <c r="A6633" s="52" t="s">
        <v>2003</v>
      </c>
    </row>
    <row r="6634" spans="1:1" x14ac:dyDescent="0.2">
      <c r="A6634" s="52" t="s">
        <v>2004</v>
      </c>
    </row>
    <row r="6635" spans="1:1" x14ac:dyDescent="0.2">
      <c r="A6635" s="52" t="s">
        <v>2005</v>
      </c>
    </row>
    <row r="6636" spans="1:1" x14ac:dyDescent="0.2">
      <c r="A6636" s="52" t="s">
        <v>2006</v>
      </c>
    </row>
    <row r="6637" spans="1:1" x14ac:dyDescent="0.2">
      <c r="A6637" s="52" t="s">
        <v>4918</v>
      </c>
    </row>
    <row r="6638" spans="1:1" x14ac:dyDescent="0.2">
      <c r="A6638" s="52" t="s">
        <v>4919</v>
      </c>
    </row>
    <row r="6639" spans="1:1" x14ac:dyDescent="0.2">
      <c r="A6639" s="52" t="s">
        <v>4920</v>
      </c>
    </row>
    <row r="6640" spans="1:1" x14ac:dyDescent="0.2">
      <c r="A6640" s="52" t="s">
        <v>4921</v>
      </c>
    </row>
    <row r="6641" spans="1:1" x14ac:dyDescent="0.2">
      <c r="A6641" s="52" t="s">
        <v>4922</v>
      </c>
    </row>
    <row r="6642" spans="1:1" x14ac:dyDescent="0.2">
      <c r="A6642" s="52" t="s">
        <v>4923</v>
      </c>
    </row>
    <row r="6643" spans="1:1" x14ac:dyDescent="0.2">
      <c r="A6643" s="52" t="s">
        <v>4924</v>
      </c>
    </row>
    <row r="6644" spans="1:1" x14ac:dyDescent="0.2">
      <c r="A6644" s="52" t="s">
        <v>4925</v>
      </c>
    </row>
    <row r="6645" spans="1:1" x14ac:dyDescent="0.2">
      <c r="A6645" s="52" t="s">
        <v>4416</v>
      </c>
    </row>
    <row r="6646" spans="1:1" x14ac:dyDescent="0.2">
      <c r="A6646" s="52" t="s">
        <v>4926</v>
      </c>
    </row>
    <row r="6647" spans="1:1" x14ac:dyDescent="0.2">
      <c r="A6647" s="52" t="s">
        <v>4927</v>
      </c>
    </row>
    <row r="6648" spans="1:1" x14ac:dyDescent="0.2">
      <c r="A6648" s="52" t="s">
        <v>4928</v>
      </c>
    </row>
    <row r="6649" spans="1:1" x14ac:dyDescent="0.2">
      <c r="A6649" s="52" t="s">
        <v>4929</v>
      </c>
    </row>
    <row r="6650" spans="1:1" x14ac:dyDescent="0.2">
      <c r="A6650" s="52" t="s">
        <v>4930</v>
      </c>
    </row>
    <row r="6651" spans="1:1" x14ac:dyDescent="0.2">
      <c r="A6651" s="52" t="s">
        <v>2007</v>
      </c>
    </row>
    <row r="6652" spans="1:1" x14ac:dyDescent="0.2">
      <c r="A6652" s="52" t="s">
        <v>2008</v>
      </c>
    </row>
    <row r="6653" spans="1:1" x14ac:dyDescent="0.2">
      <c r="A6653" s="52" t="s">
        <v>2009</v>
      </c>
    </row>
    <row r="6654" spans="1:1" x14ac:dyDescent="0.2">
      <c r="A6654" s="52" t="s">
        <v>2010</v>
      </c>
    </row>
    <row r="6655" spans="1:1" x14ac:dyDescent="0.2">
      <c r="A6655" s="52" t="s">
        <v>2011</v>
      </c>
    </row>
    <row r="6656" spans="1:1" x14ac:dyDescent="0.2">
      <c r="A6656" s="52" t="s">
        <v>2012</v>
      </c>
    </row>
    <row r="6657" spans="1:1" x14ac:dyDescent="0.2">
      <c r="A6657" s="52" t="s">
        <v>4417</v>
      </c>
    </row>
    <row r="6658" spans="1:1" x14ac:dyDescent="0.2">
      <c r="A6658" s="52" t="s">
        <v>4931</v>
      </c>
    </row>
    <row r="6659" spans="1:1" x14ac:dyDescent="0.2">
      <c r="A6659" s="52" t="s">
        <v>2013</v>
      </c>
    </row>
    <row r="6660" spans="1:1" x14ac:dyDescent="0.2">
      <c r="A6660" s="52" t="s">
        <v>2014</v>
      </c>
    </row>
    <row r="6661" spans="1:1" x14ac:dyDescent="0.2">
      <c r="A6661" s="52" t="s">
        <v>2015</v>
      </c>
    </row>
    <row r="6662" spans="1:1" x14ac:dyDescent="0.2">
      <c r="A6662" s="52" t="s">
        <v>2016</v>
      </c>
    </row>
    <row r="6663" spans="1:1" x14ac:dyDescent="0.2">
      <c r="A6663" s="52" t="s">
        <v>2017</v>
      </c>
    </row>
    <row r="6664" spans="1:1" x14ac:dyDescent="0.2">
      <c r="A6664" s="52" t="s">
        <v>2018</v>
      </c>
    </row>
    <row r="6665" spans="1:1" x14ac:dyDescent="0.2">
      <c r="A6665" s="52" t="s">
        <v>2019</v>
      </c>
    </row>
    <row r="6666" spans="1:1" x14ac:dyDescent="0.2">
      <c r="A6666" s="52" t="s">
        <v>2020</v>
      </c>
    </row>
    <row r="6667" spans="1:1" x14ac:dyDescent="0.2">
      <c r="A6667" s="52" t="s">
        <v>2021</v>
      </c>
    </row>
    <row r="6668" spans="1:1" x14ac:dyDescent="0.2">
      <c r="A6668" s="52" t="s">
        <v>2022</v>
      </c>
    </row>
    <row r="6669" spans="1:1" x14ac:dyDescent="0.2">
      <c r="A6669" s="52" t="s">
        <v>2023</v>
      </c>
    </row>
    <row r="6670" spans="1:1" x14ac:dyDescent="0.2">
      <c r="A6670" s="52" t="s">
        <v>2024</v>
      </c>
    </row>
    <row r="6671" spans="1:1" x14ac:dyDescent="0.2">
      <c r="A6671" s="52" t="s">
        <v>4932</v>
      </c>
    </row>
    <row r="6672" spans="1:1" x14ac:dyDescent="0.2">
      <c r="A6672" s="52" t="s">
        <v>4933</v>
      </c>
    </row>
    <row r="6673" spans="1:1" x14ac:dyDescent="0.2">
      <c r="A6673" s="52" t="s">
        <v>4934</v>
      </c>
    </row>
    <row r="6674" spans="1:1" x14ac:dyDescent="0.2">
      <c r="A6674" s="52" t="s">
        <v>4418</v>
      </c>
    </row>
    <row r="6675" spans="1:1" x14ac:dyDescent="0.2">
      <c r="A6675" s="52" t="s">
        <v>4419</v>
      </c>
    </row>
    <row r="6676" spans="1:1" x14ac:dyDescent="0.2">
      <c r="A6676" s="52" t="s">
        <v>4935</v>
      </c>
    </row>
    <row r="6677" spans="1:1" x14ac:dyDescent="0.2">
      <c r="A6677" s="52" t="s">
        <v>2025</v>
      </c>
    </row>
    <row r="6678" spans="1:1" x14ac:dyDescent="0.2">
      <c r="A6678" s="52" t="s">
        <v>4936</v>
      </c>
    </row>
    <row r="6679" spans="1:1" x14ac:dyDescent="0.2">
      <c r="A6679" s="52" t="s">
        <v>2026</v>
      </c>
    </row>
    <row r="6680" spans="1:1" x14ac:dyDescent="0.2">
      <c r="A6680" s="52" t="s">
        <v>2027</v>
      </c>
    </row>
    <row r="6681" spans="1:1" x14ac:dyDescent="0.2">
      <c r="A6681" s="52" t="s">
        <v>8447</v>
      </c>
    </row>
    <row r="6682" spans="1:1" x14ac:dyDescent="0.2">
      <c r="A6682" s="52" t="s">
        <v>2028</v>
      </c>
    </row>
    <row r="6683" spans="1:1" x14ac:dyDescent="0.2">
      <c r="A6683" s="52" t="s">
        <v>2029</v>
      </c>
    </row>
    <row r="6684" spans="1:1" x14ac:dyDescent="0.2">
      <c r="A6684" s="52" t="s">
        <v>8448</v>
      </c>
    </row>
    <row r="6685" spans="1:1" x14ac:dyDescent="0.2">
      <c r="A6685" s="52" t="s">
        <v>8449</v>
      </c>
    </row>
    <row r="6686" spans="1:1" x14ac:dyDescent="0.2">
      <c r="A6686" s="52" t="s">
        <v>2030</v>
      </c>
    </row>
    <row r="6687" spans="1:1" x14ac:dyDescent="0.2">
      <c r="A6687" s="52" t="s">
        <v>2031</v>
      </c>
    </row>
    <row r="6688" spans="1:1" x14ac:dyDescent="0.2">
      <c r="A6688" s="52" t="s">
        <v>2032</v>
      </c>
    </row>
    <row r="6689" spans="1:1" x14ac:dyDescent="0.2">
      <c r="A6689" s="52" t="s">
        <v>2033</v>
      </c>
    </row>
    <row r="6690" spans="1:1" x14ac:dyDescent="0.2">
      <c r="A6690" s="52" t="s">
        <v>4937</v>
      </c>
    </row>
    <row r="6691" spans="1:1" x14ac:dyDescent="0.2">
      <c r="A6691" s="52" t="s">
        <v>4938</v>
      </c>
    </row>
    <row r="6692" spans="1:1" x14ac:dyDescent="0.2">
      <c r="A6692" s="52" t="s">
        <v>2034</v>
      </c>
    </row>
    <row r="6693" spans="1:1" x14ac:dyDescent="0.2">
      <c r="A6693" s="52" t="s">
        <v>2035</v>
      </c>
    </row>
    <row r="6694" spans="1:1" x14ac:dyDescent="0.2">
      <c r="A6694" s="52" t="s">
        <v>2036</v>
      </c>
    </row>
    <row r="6695" spans="1:1" x14ac:dyDescent="0.2">
      <c r="A6695" s="52" t="s">
        <v>2037</v>
      </c>
    </row>
    <row r="6696" spans="1:1" x14ac:dyDescent="0.2">
      <c r="A6696" s="52" t="s">
        <v>1953</v>
      </c>
    </row>
    <row r="6697" spans="1:1" x14ac:dyDescent="0.2">
      <c r="A6697" s="50" t="s">
        <v>8450</v>
      </c>
    </row>
    <row r="6698" spans="1:1" x14ac:dyDescent="0.2">
      <c r="A6698" s="50"/>
    </row>
    <row r="6699" spans="1:1" x14ac:dyDescent="0.2">
      <c r="A6699" s="50"/>
    </row>
    <row r="6700" spans="1:1" x14ac:dyDescent="0.2">
      <c r="A6700" s="52" t="s">
        <v>4826</v>
      </c>
    </row>
    <row r="6701" spans="1:1" x14ac:dyDescent="0.2">
      <c r="A6701" s="52"/>
    </row>
    <row r="6702" spans="1:1" x14ac:dyDescent="0.2">
      <c r="A6702" s="52" t="s">
        <v>8438</v>
      </c>
    </row>
    <row r="6703" spans="1:1" x14ac:dyDescent="0.2">
      <c r="A6703" s="52"/>
    </row>
    <row r="6704" spans="1:1" x14ac:dyDescent="0.2">
      <c r="A6704" s="52"/>
    </row>
    <row r="6705" spans="1:1" x14ac:dyDescent="0.2">
      <c r="A6705" s="52"/>
    </row>
    <row r="6706" spans="1:1" x14ac:dyDescent="0.2">
      <c r="A6706" s="52" t="s">
        <v>328</v>
      </c>
    </row>
    <row r="6707" spans="1:1" x14ac:dyDescent="0.2">
      <c r="A6707" s="52" t="s">
        <v>8439</v>
      </c>
    </row>
    <row r="6708" spans="1:1" x14ac:dyDescent="0.2">
      <c r="A6708" s="52"/>
    </row>
    <row r="6709" spans="1:1" x14ac:dyDescent="0.2">
      <c r="A6709" s="52"/>
    </row>
    <row r="6710" spans="1:1" x14ac:dyDescent="0.2">
      <c r="A6710" s="52"/>
    </row>
    <row r="6711" spans="1:1" x14ac:dyDescent="0.2">
      <c r="A6711" s="52"/>
    </row>
    <row r="6712" spans="1:1" x14ac:dyDescent="0.2">
      <c r="A6712" s="52" t="s">
        <v>8440</v>
      </c>
    </row>
    <row r="6713" spans="1:1" x14ac:dyDescent="0.2">
      <c r="A6713" s="52"/>
    </row>
    <row r="6714" spans="1:1" x14ac:dyDescent="0.2">
      <c r="A6714" s="50"/>
    </row>
    <row r="6715" spans="1:1" x14ac:dyDescent="0.2">
      <c r="A6715" s="50"/>
    </row>
    <row r="6716" spans="1:1" x14ac:dyDescent="0.2">
      <c r="A6716" s="50"/>
    </row>
    <row r="6718" spans="1:1" x14ac:dyDescent="0.2">
      <c r="A6718" s="50"/>
    </row>
    <row r="6719" spans="1:1" x14ac:dyDescent="0.2">
      <c r="A6719" s="50"/>
    </row>
    <row r="6720" spans="1:1" ht="19.5" x14ac:dyDescent="0.2">
      <c r="A6720" s="51" t="s">
        <v>2038</v>
      </c>
    </row>
    <row r="6721" spans="1:1" x14ac:dyDescent="0.2">
      <c r="A6721" s="52"/>
    </row>
    <row r="6722" spans="1:1" x14ac:dyDescent="0.2">
      <c r="A6722" s="52"/>
    </row>
    <row r="6723" spans="1:1" x14ac:dyDescent="0.2">
      <c r="A6723" s="52" t="s">
        <v>1952</v>
      </c>
    </row>
    <row r="6724" spans="1:1" x14ac:dyDescent="0.2">
      <c r="A6724" s="52" t="s">
        <v>1953</v>
      </c>
    </row>
    <row r="6725" spans="1:1" x14ac:dyDescent="0.2">
      <c r="A6725" s="52" t="s">
        <v>2039</v>
      </c>
    </row>
    <row r="6726" spans="1:1" x14ac:dyDescent="0.2">
      <c r="A6726" s="52" t="s">
        <v>2040</v>
      </c>
    </row>
    <row r="6727" spans="1:1" x14ac:dyDescent="0.2">
      <c r="A6727" s="52" t="s">
        <v>2041</v>
      </c>
    </row>
    <row r="6728" spans="1:1" x14ac:dyDescent="0.2">
      <c r="A6728" s="52" t="s">
        <v>2042</v>
      </c>
    </row>
    <row r="6729" spans="1:1" x14ac:dyDescent="0.2">
      <c r="A6729" s="52" t="s">
        <v>2043</v>
      </c>
    </row>
    <row r="6730" spans="1:1" x14ac:dyDescent="0.2">
      <c r="A6730" s="52" t="s">
        <v>4939</v>
      </c>
    </row>
    <row r="6731" spans="1:1" x14ac:dyDescent="0.2">
      <c r="A6731" s="52" t="s">
        <v>2044</v>
      </c>
    </row>
    <row r="6732" spans="1:1" x14ac:dyDescent="0.2">
      <c r="A6732" s="52" t="s">
        <v>2045</v>
      </c>
    </row>
    <row r="6733" spans="1:1" x14ac:dyDescent="0.2">
      <c r="A6733" s="52" t="s">
        <v>2046</v>
      </c>
    </row>
    <row r="6734" spans="1:1" x14ac:dyDescent="0.2">
      <c r="A6734" s="52" t="s">
        <v>2047</v>
      </c>
    </row>
    <row r="6735" spans="1:1" x14ac:dyDescent="0.2">
      <c r="A6735" s="52" t="s">
        <v>2048</v>
      </c>
    </row>
    <row r="6736" spans="1:1" x14ac:dyDescent="0.2">
      <c r="A6736" s="52" t="s">
        <v>4420</v>
      </c>
    </row>
    <row r="6737" spans="1:1" x14ac:dyDescent="0.2">
      <c r="A6737" s="52" t="s">
        <v>2049</v>
      </c>
    </row>
    <row r="6738" spans="1:1" x14ac:dyDescent="0.2">
      <c r="A6738" s="52" t="s">
        <v>2050</v>
      </c>
    </row>
    <row r="6739" spans="1:1" x14ac:dyDescent="0.2">
      <c r="A6739" s="52" t="s">
        <v>2051</v>
      </c>
    </row>
    <row r="6740" spans="1:1" x14ac:dyDescent="0.2">
      <c r="A6740" s="52" t="s">
        <v>4940</v>
      </c>
    </row>
    <row r="6741" spans="1:1" x14ac:dyDescent="0.2">
      <c r="A6741" s="52" t="s">
        <v>2052</v>
      </c>
    </row>
    <row r="6742" spans="1:1" x14ac:dyDescent="0.2">
      <c r="A6742" s="52" t="s">
        <v>2053</v>
      </c>
    </row>
    <row r="6743" spans="1:1" x14ac:dyDescent="0.2">
      <c r="A6743" s="52" t="s">
        <v>2054</v>
      </c>
    </row>
    <row r="6744" spans="1:1" x14ac:dyDescent="0.2">
      <c r="A6744" s="52" t="s">
        <v>2055</v>
      </c>
    </row>
    <row r="6745" spans="1:1" x14ac:dyDescent="0.2">
      <c r="A6745" s="52" t="s">
        <v>2056</v>
      </c>
    </row>
    <row r="6746" spans="1:1" x14ac:dyDescent="0.2">
      <c r="A6746" s="52" t="s">
        <v>2057</v>
      </c>
    </row>
    <row r="6747" spans="1:1" x14ac:dyDescent="0.2">
      <c r="A6747" s="52" t="s">
        <v>2058</v>
      </c>
    </row>
    <row r="6748" spans="1:1" x14ac:dyDescent="0.2">
      <c r="A6748" s="52" t="s">
        <v>2059</v>
      </c>
    </row>
    <row r="6749" spans="1:1" x14ac:dyDescent="0.2">
      <c r="A6749" s="52" t="s">
        <v>2060</v>
      </c>
    </row>
    <row r="6750" spans="1:1" x14ac:dyDescent="0.2">
      <c r="A6750" s="52" t="s">
        <v>2061</v>
      </c>
    </row>
    <row r="6751" spans="1:1" x14ac:dyDescent="0.2">
      <c r="A6751" s="52" t="s">
        <v>2062</v>
      </c>
    </row>
    <row r="6752" spans="1:1" x14ac:dyDescent="0.2">
      <c r="A6752" s="52" t="s">
        <v>2063</v>
      </c>
    </row>
    <row r="6753" spans="1:1" x14ac:dyDescent="0.2">
      <c r="A6753" s="52" t="s">
        <v>2064</v>
      </c>
    </row>
    <row r="6754" spans="1:1" x14ac:dyDescent="0.2">
      <c r="A6754" s="52" t="s">
        <v>2065</v>
      </c>
    </row>
    <row r="6755" spans="1:1" x14ac:dyDescent="0.2">
      <c r="A6755" s="52" t="s">
        <v>2066</v>
      </c>
    </row>
    <row r="6756" spans="1:1" x14ac:dyDescent="0.2">
      <c r="A6756" s="52" t="s">
        <v>8451</v>
      </c>
    </row>
    <row r="6757" spans="1:1" x14ac:dyDescent="0.2">
      <c r="A6757" s="52" t="s">
        <v>2067</v>
      </c>
    </row>
    <row r="6758" spans="1:1" x14ac:dyDescent="0.2">
      <c r="A6758" s="52" t="s">
        <v>2068</v>
      </c>
    </row>
    <row r="6759" spans="1:1" x14ac:dyDescent="0.2">
      <c r="A6759" s="52" t="s">
        <v>4941</v>
      </c>
    </row>
    <row r="6760" spans="1:1" x14ac:dyDescent="0.2">
      <c r="A6760" s="52" t="s">
        <v>4421</v>
      </c>
    </row>
    <row r="6761" spans="1:1" x14ac:dyDescent="0.2">
      <c r="A6761" s="52" t="s">
        <v>2069</v>
      </c>
    </row>
    <row r="6762" spans="1:1" x14ac:dyDescent="0.2">
      <c r="A6762" s="52" t="s">
        <v>4422</v>
      </c>
    </row>
    <row r="6763" spans="1:1" x14ac:dyDescent="0.2">
      <c r="A6763" s="52" t="s">
        <v>2070</v>
      </c>
    </row>
    <row r="6764" spans="1:1" x14ac:dyDescent="0.2">
      <c r="A6764" s="52" t="s">
        <v>4942</v>
      </c>
    </row>
    <row r="6765" spans="1:1" x14ac:dyDescent="0.2">
      <c r="A6765" s="52" t="s">
        <v>4943</v>
      </c>
    </row>
    <row r="6766" spans="1:1" x14ac:dyDescent="0.2">
      <c r="A6766" s="52" t="s">
        <v>2071</v>
      </c>
    </row>
    <row r="6767" spans="1:1" x14ac:dyDescent="0.2">
      <c r="A6767" s="52" t="s">
        <v>2072</v>
      </c>
    </row>
    <row r="6768" spans="1:1" x14ac:dyDescent="0.2">
      <c r="A6768" s="52" t="s">
        <v>2073</v>
      </c>
    </row>
    <row r="6769" spans="1:1" x14ac:dyDescent="0.2">
      <c r="A6769" s="52" t="s">
        <v>2074</v>
      </c>
    </row>
    <row r="6770" spans="1:1" x14ac:dyDescent="0.2">
      <c r="A6770" s="52" t="s">
        <v>2075</v>
      </c>
    </row>
    <row r="6771" spans="1:1" x14ac:dyDescent="0.2">
      <c r="A6771" s="52" t="s">
        <v>2076</v>
      </c>
    </row>
    <row r="6772" spans="1:1" x14ac:dyDescent="0.2">
      <c r="A6772" s="52" t="s">
        <v>2077</v>
      </c>
    </row>
    <row r="6773" spans="1:1" x14ac:dyDescent="0.2">
      <c r="A6773" s="52" t="s">
        <v>4944</v>
      </c>
    </row>
    <row r="6774" spans="1:1" x14ac:dyDescent="0.2">
      <c r="A6774" s="52" t="s">
        <v>2078</v>
      </c>
    </row>
    <row r="6775" spans="1:1" x14ac:dyDescent="0.2">
      <c r="A6775" s="52" t="s">
        <v>2079</v>
      </c>
    </row>
    <row r="6776" spans="1:1" x14ac:dyDescent="0.2">
      <c r="A6776" s="52" t="s">
        <v>2080</v>
      </c>
    </row>
    <row r="6777" spans="1:1" x14ac:dyDescent="0.2">
      <c r="A6777" s="52" t="s">
        <v>2081</v>
      </c>
    </row>
    <row r="6778" spans="1:1" x14ac:dyDescent="0.2">
      <c r="A6778" s="52" t="s">
        <v>2082</v>
      </c>
    </row>
    <row r="6779" spans="1:1" x14ac:dyDescent="0.2">
      <c r="A6779" s="52" t="s">
        <v>2083</v>
      </c>
    </row>
    <row r="6780" spans="1:1" x14ac:dyDescent="0.2">
      <c r="A6780" s="52" t="s">
        <v>2084</v>
      </c>
    </row>
    <row r="6781" spans="1:1" x14ac:dyDescent="0.2">
      <c r="A6781" s="52" t="s">
        <v>2085</v>
      </c>
    </row>
    <row r="6782" spans="1:1" x14ac:dyDescent="0.2">
      <c r="A6782" s="52" t="s">
        <v>2086</v>
      </c>
    </row>
    <row r="6783" spans="1:1" x14ac:dyDescent="0.2">
      <c r="A6783" s="52" t="s">
        <v>2087</v>
      </c>
    </row>
    <row r="6784" spans="1:1" x14ac:dyDescent="0.2">
      <c r="A6784" s="52" t="s">
        <v>8452</v>
      </c>
    </row>
    <row r="6785" spans="1:1" x14ac:dyDescent="0.2">
      <c r="A6785" s="52" t="s">
        <v>8453</v>
      </c>
    </row>
    <row r="6786" spans="1:1" x14ac:dyDescent="0.2">
      <c r="A6786" s="50"/>
    </row>
    <row r="6788" spans="1:1" x14ac:dyDescent="0.2">
      <c r="A6788" s="50"/>
    </row>
    <row r="6789" spans="1:1" x14ac:dyDescent="0.2">
      <c r="A6789" s="50"/>
    </row>
    <row r="6790" spans="1:1" ht="19.5" x14ac:dyDescent="0.2">
      <c r="A6790" s="51"/>
    </row>
    <row r="6791" spans="1:1" x14ac:dyDescent="0.2">
      <c r="A6791" s="52" t="s">
        <v>2088</v>
      </c>
    </row>
    <row r="6792" spans="1:1" x14ac:dyDescent="0.2">
      <c r="A6792" s="52" t="s">
        <v>4945</v>
      </c>
    </row>
    <row r="6793" spans="1:1" x14ac:dyDescent="0.2">
      <c r="A6793" s="52" t="s">
        <v>4946</v>
      </c>
    </row>
    <row r="6794" spans="1:1" x14ac:dyDescent="0.2">
      <c r="A6794" s="52" t="s">
        <v>4947</v>
      </c>
    </row>
    <row r="6795" spans="1:1" x14ac:dyDescent="0.2">
      <c r="A6795" s="52" t="s">
        <v>8454</v>
      </c>
    </row>
    <row r="6796" spans="1:1" x14ac:dyDescent="0.2">
      <c r="A6796" s="52" t="s">
        <v>2089</v>
      </c>
    </row>
    <row r="6797" spans="1:1" x14ac:dyDescent="0.2">
      <c r="A6797" s="52" t="s">
        <v>8455</v>
      </c>
    </row>
    <row r="6798" spans="1:1" x14ac:dyDescent="0.2">
      <c r="A6798" s="52" t="s">
        <v>8456</v>
      </c>
    </row>
    <row r="6799" spans="1:1" x14ac:dyDescent="0.2">
      <c r="A6799" s="52" t="s">
        <v>2090</v>
      </c>
    </row>
    <row r="6800" spans="1:1" x14ac:dyDescent="0.2">
      <c r="A6800" s="52" t="s">
        <v>2091</v>
      </c>
    </row>
    <row r="6801" spans="1:1" x14ac:dyDescent="0.2">
      <c r="A6801" s="52" t="s">
        <v>2092</v>
      </c>
    </row>
    <row r="6802" spans="1:1" x14ac:dyDescent="0.2">
      <c r="A6802" s="52" t="s">
        <v>2093</v>
      </c>
    </row>
    <row r="6803" spans="1:1" x14ac:dyDescent="0.2">
      <c r="A6803" s="52" t="s">
        <v>1953</v>
      </c>
    </row>
    <row r="6804" spans="1:1" x14ac:dyDescent="0.2">
      <c r="A6804" s="50" t="s">
        <v>8457</v>
      </c>
    </row>
    <row r="6805" spans="1:1" x14ac:dyDescent="0.2">
      <c r="A6805" s="50"/>
    </row>
    <row r="6806" spans="1:1" x14ac:dyDescent="0.2">
      <c r="A6806" s="50"/>
    </row>
    <row r="6807" spans="1:1" x14ac:dyDescent="0.2">
      <c r="A6807" s="50"/>
    </row>
    <row r="6808" spans="1:1" x14ac:dyDescent="0.2">
      <c r="A6808" s="50"/>
    </row>
    <row r="6809" spans="1:1" x14ac:dyDescent="0.2">
      <c r="A6809" s="52" t="s">
        <v>4826</v>
      </c>
    </row>
    <row r="6810" spans="1:1" x14ac:dyDescent="0.2">
      <c r="A6810" s="52"/>
    </row>
    <row r="6811" spans="1:1" x14ac:dyDescent="0.2">
      <c r="A6811" s="52" t="s">
        <v>8438</v>
      </c>
    </row>
    <row r="6812" spans="1:1" x14ac:dyDescent="0.2">
      <c r="A6812" s="52"/>
    </row>
    <row r="6813" spans="1:1" x14ac:dyDescent="0.2">
      <c r="A6813" s="52"/>
    </row>
    <row r="6814" spans="1:1" x14ac:dyDescent="0.2">
      <c r="A6814" s="52"/>
    </row>
    <row r="6815" spans="1:1" x14ac:dyDescent="0.2">
      <c r="A6815" s="52" t="s">
        <v>328</v>
      </c>
    </row>
    <row r="6816" spans="1:1" x14ac:dyDescent="0.2">
      <c r="A6816" s="52" t="s">
        <v>8439</v>
      </c>
    </row>
    <row r="6817" spans="1:1" x14ac:dyDescent="0.2">
      <c r="A6817" s="52"/>
    </row>
    <row r="6818" spans="1:1" x14ac:dyDescent="0.2">
      <c r="A6818" s="52"/>
    </row>
    <row r="6819" spans="1:1" x14ac:dyDescent="0.2">
      <c r="A6819" s="52"/>
    </row>
    <row r="6820" spans="1:1" x14ac:dyDescent="0.2">
      <c r="A6820" s="52"/>
    </row>
    <row r="6821" spans="1:1" x14ac:dyDescent="0.2">
      <c r="A6821" s="52" t="s">
        <v>8440</v>
      </c>
    </row>
    <row r="6822" spans="1:1" x14ac:dyDescent="0.2">
      <c r="A6822" s="52"/>
    </row>
    <row r="6823" spans="1:1" x14ac:dyDescent="0.2">
      <c r="A6823" s="50"/>
    </row>
    <row r="6824" spans="1:1" x14ac:dyDescent="0.2">
      <c r="A6824" s="50"/>
    </row>
    <row r="6826" spans="1:1" x14ac:dyDescent="0.2">
      <c r="A6826" s="50"/>
    </row>
    <row r="6827" spans="1:1" x14ac:dyDescent="0.2">
      <c r="A6827" s="50"/>
    </row>
    <row r="6828" spans="1:1" ht="19.5" x14ac:dyDescent="0.2">
      <c r="A6828" s="51"/>
    </row>
    <row r="6829" spans="1:1" ht="19.5" x14ac:dyDescent="0.2">
      <c r="A6829" s="51" t="s">
        <v>2095</v>
      </c>
    </row>
    <row r="6830" spans="1:1" x14ac:dyDescent="0.2">
      <c r="A6830" s="52"/>
    </row>
    <row r="6831" spans="1:1" x14ac:dyDescent="0.2">
      <c r="A6831" s="52"/>
    </row>
    <row r="6832" spans="1:1" x14ac:dyDescent="0.2">
      <c r="A6832" s="52" t="s">
        <v>1952</v>
      </c>
    </row>
    <row r="6833" spans="1:1" x14ac:dyDescent="0.2">
      <c r="A6833" s="52" t="s">
        <v>1953</v>
      </c>
    </row>
    <row r="6834" spans="1:1" x14ac:dyDescent="0.2">
      <c r="A6834" s="52" t="s">
        <v>2096</v>
      </c>
    </row>
    <row r="6835" spans="1:1" x14ac:dyDescent="0.2">
      <c r="A6835" s="52" t="s">
        <v>2097</v>
      </c>
    </row>
    <row r="6836" spans="1:1" x14ac:dyDescent="0.2">
      <c r="A6836" s="52" t="s">
        <v>2098</v>
      </c>
    </row>
    <row r="6837" spans="1:1" x14ac:dyDescent="0.2">
      <c r="A6837" s="52" t="s">
        <v>2099</v>
      </c>
    </row>
    <row r="6838" spans="1:1" x14ac:dyDescent="0.2">
      <c r="A6838" s="52" t="s">
        <v>2100</v>
      </c>
    </row>
    <row r="6839" spans="1:1" x14ac:dyDescent="0.2">
      <c r="A6839" s="52" t="s">
        <v>2101</v>
      </c>
    </row>
    <row r="6840" spans="1:1" x14ac:dyDescent="0.2">
      <c r="A6840" s="52" t="s">
        <v>2102</v>
      </c>
    </row>
    <row r="6841" spans="1:1" x14ac:dyDescent="0.2">
      <c r="A6841" s="52" t="s">
        <v>2103</v>
      </c>
    </row>
    <row r="6842" spans="1:1" x14ac:dyDescent="0.2">
      <c r="A6842" s="52" t="s">
        <v>2104</v>
      </c>
    </row>
    <row r="6843" spans="1:1" x14ac:dyDescent="0.2">
      <c r="A6843" s="52" t="s">
        <v>2105</v>
      </c>
    </row>
    <row r="6844" spans="1:1" x14ac:dyDescent="0.2">
      <c r="A6844" s="52" t="s">
        <v>2106</v>
      </c>
    </row>
    <row r="6845" spans="1:1" x14ac:dyDescent="0.2">
      <c r="A6845" s="52" t="s">
        <v>2107</v>
      </c>
    </row>
    <row r="6846" spans="1:1" x14ac:dyDescent="0.2">
      <c r="A6846" s="52" t="s">
        <v>2108</v>
      </c>
    </row>
    <row r="6847" spans="1:1" x14ac:dyDescent="0.2">
      <c r="A6847" s="52" t="s">
        <v>2109</v>
      </c>
    </row>
    <row r="6848" spans="1:1" x14ac:dyDescent="0.2">
      <c r="A6848" s="52" t="s">
        <v>2110</v>
      </c>
    </row>
    <row r="6849" spans="1:1" x14ac:dyDescent="0.2">
      <c r="A6849" s="52" t="s">
        <v>2111</v>
      </c>
    </row>
    <row r="6850" spans="1:1" x14ac:dyDescent="0.2">
      <c r="A6850" s="52" t="s">
        <v>2112</v>
      </c>
    </row>
    <row r="6851" spans="1:1" x14ac:dyDescent="0.2">
      <c r="A6851" s="52" t="s">
        <v>2113</v>
      </c>
    </row>
    <row r="6852" spans="1:1" x14ac:dyDescent="0.2">
      <c r="A6852" s="52" t="s">
        <v>2114</v>
      </c>
    </row>
    <row r="6853" spans="1:1" x14ac:dyDescent="0.2">
      <c r="A6853" s="52" t="s">
        <v>2115</v>
      </c>
    </row>
    <row r="6854" spans="1:1" x14ac:dyDescent="0.2">
      <c r="A6854" s="52" t="s">
        <v>2116</v>
      </c>
    </row>
    <row r="6855" spans="1:1" x14ac:dyDescent="0.2">
      <c r="A6855" s="52" t="s">
        <v>2117</v>
      </c>
    </row>
    <row r="6856" spans="1:1" x14ac:dyDescent="0.2">
      <c r="A6856" s="52" t="s">
        <v>2118</v>
      </c>
    </row>
    <row r="6857" spans="1:1" x14ac:dyDescent="0.2">
      <c r="A6857" s="52" t="s">
        <v>2119</v>
      </c>
    </row>
    <row r="6858" spans="1:1" x14ac:dyDescent="0.2">
      <c r="A6858" s="52" t="s">
        <v>2120</v>
      </c>
    </row>
    <row r="6859" spans="1:1" x14ac:dyDescent="0.2">
      <c r="A6859" s="52" t="s">
        <v>2121</v>
      </c>
    </row>
    <row r="6860" spans="1:1" x14ac:dyDescent="0.2">
      <c r="A6860" s="52" t="s">
        <v>2122</v>
      </c>
    </row>
    <row r="6861" spans="1:1" x14ac:dyDescent="0.2">
      <c r="A6861" s="52" t="s">
        <v>8458</v>
      </c>
    </row>
    <row r="6862" spans="1:1" x14ac:dyDescent="0.2">
      <c r="A6862" s="52" t="s">
        <v>8459</v>
      </c>
    </row>
    <row r="6863" spans="1:1" x14ac:dyDescent="0.2">
      <c r="A6863" s="52" t="s">
        <v>2123</v>
      </c>
    </row>
    <row r="6864" spans="1:1" x14ac:dyDescent="0.2">
      <c r="A6864" s="52" t="s">
        <v>2124</v>
      </c>
    </row>
    <row r="6865" spans="1:1" x14ac:dyDescent="0.2">
      <c r="A6865" s="52" t="s">
        <v>4423</v>
      </c>
    </row>
    <row r="6866" spans="1:1" x14ac:dyDescent="0.2">
      <c r="A6866" s="52" t="s">
        <v>2125</v>
      </c>
    </row>
    <row r="6867" spans="1:1" x14ac:dyDescent="0.2">
      <c r="A6867" s="52" t="s">
        <v>2126</v>
      </c>
    </row>
    <row r="6868" spans="1:1" x14ac:dyDescent="0.2">
      <c r="A6868" s="52" t="s">
        <v>2127</v>
      </c>
    </row>
    <row r="6869" spans="1:1" x14ac:dyDescent="0.2">
      <c r="A6869" s="52" t="s">
        <v>4424</v>
      </c>
    </row>
    <row r="6870" spans="1:1" x14ac:dyDescent="0.2">
      <c r="A6870" s="52" t="s">
        <v>2128</v>
      </c>
    </row>
    <row r="6871" spans="1:1" x14ac:dyDescent="0.2">
      <c r="A6871" s="52" t="s">
        <v>2129</v>
      </c>
    </row>
    <row r="6872" spans="1:1" x14ac:dyDescent="0.2">
      <c r="A6872" s="52" t="s">
        <v>2130</v>
      </c>
    </row>
    <row r="6873" spans="1:1" x14ac:dyDescent="0.2">
      <c r="A6873" s="52" t="s">
        <v>2131</v>
      </c>
    </row>
    <row r="6874" spans="1:1" x14ac:dyDescent="0.2">
      <c r="A6874" s="52" t="s">
        <v>2132</v>
      </c>
    </row>
    <row r="6875" spans="1:1" x14ac:dyDescent="0.2">
      <c r="A6875" s="52" t="s">
        <v>8460</v>
      </c>
    </row>
    <row r="6876" spans="1:1" x14ac:dyDescent="0.2">
      <c r="A6876" s="52" t="s">
        <v>2133</v>
      </c>
    </row>
    <row r="6877" spans="1:1" x14ac:dyDescent="0.2">
      <c r="A6877" s="52" t="s">
        <v>2134</v>
      </c>
    </row>
    <row r="6878" spans="1:1" x14ac:dyDescent="0.2">
      <c r="A6878" s="52" t="s">
        <v>2135</v>
      </c>
    </row>
    <row r="6879" spans="1:1" x14ac:dyDescent="0.2">
      <c r="A6879" s="52" t="s">
        <v>2136</v>
      </c>
    </row>
    <row r="6880" spans="1:1" x14ac:dyDescent="0.2">
      <c r="A6880" s="52" t="s">
        <v>2137</v>
      </c>
    </row>
    <row r="6881" spans="1:1" x14ac:dyDescent="0.2">
      <c r="A6881" s="52" t="s">
        <v>2138</v>
      </c>
    </row>
    <row r="6882" spans="1:1" x14ac:dyDescent="0.2">
      <c r="A6882" s="52" t="s">
        <v>2139</v>
      </c>
    </row>
    <row r="6883" spans="1:1" x14ac:dyDescent="0.2">
      <c r="A6883" s="52" t="s">
        <v>2140</v>
      </c>
    </row>
    <row r="6884" spans="1:1" x14ac:dyDescent="0.2">
      <c r="A6884" s="52" t="s">
        <v>2141</v>
      </c>
    </row>
    <row r="6885" spans="1:1" x14ac:dyDescent="0.2">
      <c r="A6885" s="52" t="s">
        <v>2142</v>
      </c>
    </row>
    <row r="6886" spans="1:1" x14ac:dyDescent="0.2">
      <c r="A6886" s="52" t="s">
        <v>2143</v>
      </c>
    </row>
    <row r="6887" spans="1:1" x14ac:dyDescent="0.2">
      <c r="A6887" s="52" t="s">
        <v>2144</v>
      </c>
    </row>
    <row r="6888" spans="1:1" x14ac:dyDescent="0.2">
      <c r="A6888" s="52" t="s">
        <v>2145</v>
      </c>
    </row>
    <row r="6889" spans="1:1" x14ac:dyDescent="0.2">
      <c r="A6889" s="52" t="s">
        <v>2146</v>
      </c>
    </row>
    <row r="6890" spans="1:1" x14ac:dyDescent="0.2">
      <c r="A6890" s="52" t="s">
        <v>2147</v>
      </c>
    </row>
    <row r="6891" spans="1:1" x14ac:dyDescent="0.2">
      <c r="A6891" s="52" t="s">
        <v>2148</v>
      </c>
    </row>
    <row r="6892" spans="1:1" x14ac:dyDescent="0.2">
      <c r="A6892" s="52" t="s">
        <v>2149</v>
      </c>
    </row>
    <row r="6893" spans="1:1" x14ac:dyDescent="0.2">
      <c r="A6893" s="52" t="s">
        <v>2150</v>
      </c>
    </row>
    <row r="6894" spans="1:1" x14ac:dyDescent="0.2">
      <c r="A6894" s="52" t="s">
        <v>2151</v>
      </c>
    </row>
    <row r="6895" spans="1:1" x14ac:dyDescent="0.2">
      <c r="A6895" s="52" t="s">
        <v>8461</v>
      </c>
    </row>
    <row r="6896" spans="1:1" x14ac:dyDescent="0.2">
      <c r="A6896" s="52" t="s">
        <v>8462</v>
      </c>
    </row>
    <row r="6897" spans="1:1" x14ac:dyDescent="0.2">
      <c r="A6897" s="52" t="s">
        <v>8463</v>
      </c>
    </row>
    <row r="6898" spans="1:1" x14ac:dyDescent="0.2">
      <c r="A6898" s="52" t="s">
        <v>8464</v>
      </c>
    </row>
    <row r="6899" spans="1:1" x14ac:dyDescent="0.2">
      <c r="A6899" s="52" t="s">
        <v>2152</v>
      </c>
    </row>
    <row r="6900" spans="1:1" x14ac:dyDescent="0.2">
      <c r="A6900" s="52" t="s">
        <v>2153</v>
      </c>
    </row>
    <row r="6901" spans="1:1" x14ac:dyDescent="0.2">
      <c r="A6901" s="52" t="s">
        <v>2154</v>
      </c>
    </row>
    <row r="6902" spans="1:1" x14ac:dyDescent="0.2">
      <c r="A6902" s="52" t="s">
        <v>4425</v>
      </c>
    </row>
    <row r="6903" spans="1:1" x14ac:dyDescent="0.2">
      <c r="A6903" s="52" t="s">
        <v>4426</v>
      </c>
    </row>
    <row r="6904" spans="1:1" x14ac:dyDescent="0.2">
      <c r="A6904" s="52" t="s">
        <v>4427</v>
      </c>
    </row>
    <row r="6905" spans="1:1" x14ac:dyDescent="0.2">
      <c r="A6905" s="52" t="s">
        <v>4428</v>
      </c>
    </row>
    <row r="6906" spans="1:1" x14ac:dyDescent="0.2">
      <c r="A6906" s="52" t="s">
        <v>2155</v>
      </c>
    </row>
    <row r="6907" spans="1:1" x14ac:dyDescent="0.2">
      <c r="A6907" s="52" t="s">
        <v>2156</v>
      </c>
    </row>
    <row r="6908" spans="1:1" x14ac:dyDescent="0.2">
      <c r="A6908" s="52" t="s">
        <v>2157</v>
      </c>
    </row>
    <row r="6909" spans="1:1" x14ac:dyDescent="0.2">
      <c r="A6909" s="52" t="s">
        <v>2158</v>
      </c>
    </row>
    <row r="6910" spans="1:1" x14ac:dyDescent="0.2">
      <c r="A6910" s="52" t="s">
        <v>2159</v>
      </c>
    </row>
    <row r="6911" spans="1:1" x14ac:dyDescent="0.2">
      <c r="A6911" s="52" t="s">
        <v>2160</v>
      </c>
    </row>
    <row r="6912" spans="1:1" x14ac:dyDescent="0.2">
      <c r="A6912" s="52" t="s">
        <v>2161</v>
      </c>
    </row>
    <row r="6913" spans="1:1" x14ac:dyDescent="0.2">
      <c r="A6913" s="52" t="s">
        <v>2162</v>
      </c>
    </row>
    <row r="6914" spans="1:1" x14ac:dyDescent="0.2">
      <c r="A6914" s="52" t="s">
        <v>2163</v>
      </c>
    </row>
    <row r="6915" spans="1:1" x14ac:dyDescent="0.2">
      <c r="A6915" s="52" t="s">
        <v>2164</v>
      </c>
    </row>
    <row r="6916" spans="1:1" x14ac:dyDescent="0.2">
      <c r="A6916" s="52" t="s">
        <v>2165</v>
      </c>
    </row>
    <row r="6917" spans="1:1" x14ac:dyDescent="0.2">
      <c r="A6917" s="52" t="s">
        <v>2166</v>
      </c>
    </row>
    <row r="6918" spans="1:1" x14ac:dyDescent="0.2">
      <c r="A6918" s="52" t="s">
        <v>4429</v>
      </c>
    </row>
    <row r="6919" spans="1:1" x14ac:dyDescent="0.2">
      <c r="A6919" s="52" t="s">
        <v>4430</v>
      </c>
    </row>
    <row r="6920" spans="1:1" x14ac:dyDescent="0.2">
      <c r="A6920" s="52" t="s">
        <v>2167</v>
      </c>
    </row>
    <row r="6921" spans="1:1" x14ac:dyDescent="0.2">
      <c r="A6921" s="52" t="s">
        <v>2168</v>
      </c>
    </row>
    <row r="6922" spans="1:1" x14ac:dyDescent="0.2">
      <c r="A6922" s="52" t="s">
        <v>2169</v>
      </c>
    </row>
    <row r="6923" spans="1:1" x14ac:dyDescent="0.2">
      <c r="A6923" s="52" t="s">
        <v>2170</v>
      </c>
    </row>
    <row r="6924" spans="1:1" x14ac:dyDescent="0.2">
      <c r="A6924" s="52" t="s">
        <v>2171</v>
      </c>
    </row>
    <row r="6925" spans="1:1" x14ac:dyDescent="0.2">
      <c r="A6925" s="52" t="s">
        <v>2172</v>
      </c>
    </row>
    <row r="6926" spans="1:1" x14ac:dyDescent="0.2">
      <c r="A6926" s="52" t="s">
        <v>2173</v>
      </c>
    </row>
    <row r="6927" spans="1:1" x14ac:dyDescent="0.2">
      <c r="A6927" s="52" t="s">
        <v>4948</v>
      </c>
    </row>
    <row r="6928" spans="1:1" x14ac:dyDescent="0.2">
      <c r="A6928" s="52" t="s">
        <v>8465</v>
      </c>
    </row>
    <row r="6929" spans="1:1" x14ac:dyDescent="0.2">
      <c r="A6929" s="52" t="s">
        <v>2174</v>
      </c>
    </row>
    <row r="6930" spans="1:1" x14ac:dyDescent="0.2">
      <c r="A6930" s="52" t="s">
        <v>4431</v>
      </c>
    </row>
    <row r="6931" spans="1:1" x14ac:dyDescent="0.2">
      <c r="A6931" s="52" t="s">
        <v>4432</v>
      </c>
    </row>
    <row r="6932" spans="1:1" x14ac:dyDescent="0.2">
      <c r="A6932" s="52" t="s">
        <v>2175</v>
      </c>
    </row>
    <row r="6933" spans="1:1" x14ac:dyDescent="0.2">
      <c r="A6933" s="52" t="s">
        <v>2176</v>
      </c>
    </row>
    <row r="6934" spans="1:1" x14ac:dyDescent="0.2">
      <c r="A6934" s="52" t="s">
        <v>2177</v>
      </c>
    </row>
    <row r="6935" spans="1:1" x14ac:dyDescent="0.2">
      <c r="A6935" s="52" t="s">
        <v>2178</v>
      </c>
    </row>
    <row r="6936" spans="1:1" x14ac:dyDescent="0.2">
      <c r="A6936" s="52" t="s">
        <v>2179</v>
      </c>
    </row>
    <row r="6937" spans="1:1" x14ac:dyDescent="0.2">
      <c r="A6937" s="52" t="s">
        <v>2180</v>
      </c>
    </row>
    <row r="6938" spans="1:1" x14ac:dyDescent="0.2">
      <c r="A6938" s="52" t="s">
        <v>2181</v>
      </c>
    </row>
    <row r="6939" spans="1:1" x14ac:dyDescent="0.2">
      <c r="A6939" s="52" t="s">
        <v>4433</v>
      </c>
    </row>
    <row r="6940" spans="1:1" x14ac:dyDescent="0.2">
      <c r="A6940" s="52" t="s">
        <v>8466</v>
      </c>
    </row>
    <row r="6941" spans="1:1" x14ac:dyDescent="0.2">
      <c r="A6941" s="52" t="s">
        <v>2182</v>
      </c>
    </row>
    <row r="6942" spans="1:1" x14ac:dyDescent="0.2">
      <c r="A6942" s="52" t="s">
        <v>4949</v>
      </c>
    </row>
    <row r="6943" spans="1:1" x14ac:dyDescent="0.2">
      <c r="A6943" s="52" t="s">
        <v>4950</v>
      </c>
    </row>
    <row r="6944" spans="1:1" x14ac:dyDescent="0.2">
      <c r="A6944" s="52" t="s">
        <v>4434</v>
      </c>
    </row>
    <row r="6945" spans="1:1" x14ac:dyDescent="0.2">
      <c r="A6945" s="52" t="s">
        <v>2183</v>
      </c>
    </row>
    <row r="6946" spans="1:1" x14ac:dyDescent="0.2">
      <c r="A6946" s="52" t="s">
        <v>2184</v>
      </c>
    </row>
    <row r="6947" spans="1:1" x14ac:dyDescent="0.2">
      <c r="A6947" s="52" t="s">
        <v>2185</v>
      </c>
    </row>
    <row r="6948" spans="1:1" x14ac:dyDescent="0.2">
      <c r="A6948" s="52" t="s">
        <v>2186</v>
      </c>
    </row>
    <row r="6949" spans="1:1" x14ac:dyDescent="0.2">
      <c r="A6949" s="52" t="s">
        <v>2187</v>
      </c>
    </row>
    <row r="6950" spans="1:1" x14ac:dyDescent="0.2">
      <c r="A6950" s="52" t="s">
        <v>4435</v>
      </c>
    </row>
    <row r="6951" spans="1:1" x14ac:dyDescent="0.2">
      <c r="A6951" s="52" t="s">
        <v>2188</v>
      </c>
    </row>
    <row r="6952" spans="1:1" x14ac:dyDescent="0.2">
      <c r="A6952" s="52" t="s">
        <v>2189</v>
      </c>
    </row>
    <row r="6953" spans="1:1" x14ac:dyDescent="0.2">
      <c r="A6953" s="52" t="s">
        <v>2190</v>
      </c>
    </row>
    <row r="6954" spans="1:1" x14ac:dyDescent="0.2">
      <c r="A6954" s="52" t="s">
        <v>2191</v>
      </c>
    </row>
    <row r="6955" spans="1:1" x14ac:dyDescent="0.2">
      <c r="A6955" s="52" t="s">
        <v>2192</v>
      </c>
    </row>
    <row r="6956" spans="1:1" x14ac:dyDescent="0.2">
      <c r="A6956" s="52" t="s">
        <v>2193</v>
      </c>
    </row>
    <row r="6957" spans="1:1" x14ac:dyDescent="0.2">
      <c r="A6957" s="52" t="s">
        <v>2194</v>
      </c>
    </row>
    <row r="6958" spans="1:1" x14ac:dyDescent="0.2">
      <c r="A6958" s="52" t="s">
        <v>2195</v>
      </c>
    </row>
    <row r="6959" spans="1:1" x14ac:dyDescent="0.2">
      <c r="A6959" s="52" t="s">
        <v>2196</v>
      </c>
    </row>
    <row r="6960" spans="1:1" x14ac:dyDescent="0.2">
      <c r="A6960" s="52" t="s">
        <v>2197</v>
      </c>
    </row>
    <row r="6961" spans="1:1" x14ac:dyDescent="0.2">
      <c r="A6961" s="52" t="s">
        <v>2198</v>
      </c>
    </row>
    <row r="6962" spans="1:1" x14ac:dyDescent="0.2">
      <c r="A6962" s="52" t="s">
        <v>2199</v>
      </c>
    </row>
    <row r="6963" spans="1:1" x14ac:dyDescent="0.2">
      <c r="A6963" s="52" t="s">
        <v>2200</v>
      </c>
    </row>
    <row r="6964" spans="1:1" x14ac:dyDescent="0.2">
      <c r="A6964" s="52" t="s">
        <v>4951</v>
      </c>
    </row>
    <row r="6965" spans="1:1" x14ac:dyDescent="0.2">
      <c r="A6965" s="52" t="s">
        <v>2201</v>
      </c>
    </row>
    <row r="6966" spans="1:1" x14ac:dyDescent="0.2">
      <c r="A6966" s="52" t="s">
        <v>2202</v>
      </c>
    </row>
    <row r="6967" spans="1:1" x14ac:dyDescent="0.2">
      <c r="A6967" s="52" t="s">
        <v>2203</v>
      </c>
    </row>
    <row r="6968" spans="1:1" x14ac:dyDescent="0.2">
      <c r="A6968" s="52" t="s">
        <v>2204</v>
      </c>
    </row>
    <row r="6969" spans="1:1" x14ac:dyDescent="0.2">
      <c r="A6969" s="52" t="s">
        <v>2205</v>
      </c>
    </row>
    <row r="6970" spans="1:1" x14ac:dyDescent="0.2">
      <c r="A6970" s="52" t="s">
        <v>2206</v>
      </c>
    </row>
    <row r="6971" spans="1:1" x14ac:dyDescent="0.2">
      <c r="A6971" s="52" t="s">
        <v>2207</v>
      </c>
    </row>
    <row r="6972" spans="1:1" x14ac:dyDescent="0.2">
      <c r="A6972" s="52" t="s">
        <v>2208</v>
      </c>
    </row>
    <row r="6973" spans="1:1" x14ac:dyDescent="0.2">
      <c r="A6973" s="52" t="s">
        <v>2209</v>
      </c>
    </row>
    <row r="6974" spans="1:1" x14ac:dyDescent="0.2">
      <c r="A6974" s="52" t="s">
        <v>2210</v>
      </c>
    </row>
    <row r="6975" spans="1:1" x14ac:dyDescent="0.2">
      <c r="A6975" s="52" t="s">
        <v>4952</v>
      </c>
    </row>
    <row r="6976" spans="1:1" x14ac:dyDescent="0.2">
      <c r="A6976" s="52" t="s">
        <v>4953</v>
      </c>
    </row>
    <row r="6977" spans="1:1" x14ac:dyDescent="0.2">
      <c r="A6977" s="52" t="s">
        <v>4954</v>
      </c>
    </row>
    <row r="6978" spans="1:1" x14ac:dyDescent="0.2">
      <c r="A6978" s="52" t="s">
        <v>4955</v>
      </c>
    </row>
    <row r="6979" spans="1:1" x14ac:dyDescent="0.2">
      <c r="A6979" s="52" t="s">
        <v>2211</v>
      </c>
    </row>
    <row r="6980" spans="1:1" x14ac:dyDescent="0.2">
      <c r="A6980" s="52" t="s">
        <v>2212</v>
      </c>
    </row>
    <row r="6981" spans="1:1" x14ac:dyDescent="0.2">
      <c r="A6981" s="52" t="s">
        <v>2213</v>
      </c>
    </row>
    <row r="6982" spans="1:1" x14ac:dyDescent="0.2">
      <c r="A6982" s="52" t="s">
        <v>2214</v>
      </c>
    </row>
    <row r="6983" spans="1:1" x14ac:dyDescent="0.2">
      <c r="A6983" s="52" t="s">
        <v>2215</v>
      </c>
    </row>
    <row r="6984" spans="1:1" x14ac:dyDescent="0.2">
      <c r="A6984" s="52" t="s">
        <v>4956</v>
      </c>
    </row>
    <row r="6985" spans="1:1" x14ac:dyDescent="0.2">
      <c r="A6985" s="52" t="s">
        <v>2216</v>
      </c>
    </row>
    <row r="6986" spans="1:1" x14ac:dyDescent="0.2">
      <c r="A6986" s="52" t="s">
        <v>2217</v>
      </c>
    </row>
    <row r="6987" spans="1:1" x14ac:dyDescent="0.2">
      <c r="A6987" s="52" t="s">
        <v>2218</v>
      </c>
    </row>
    <row r="6988" spans="1:1" x14ac:dyDescent="0.2">
      <c r="A6988" s="52" t="s">
        <v>2219</v>
      </c>
    </row>
    <row r="6989" spans="1:1" x14ac:dyDescent="0.2">
      <c r="A6989" s="52" t="s">
        <v>2220</v>
      </c>
    </row>
    <row r="6990" spans="1:1" x14ac:dyDescent="0.2">
      <c r="A6990" s="52" t="s">
        <v>2221</v>
      </c>
    </row>
    <row r="6991" spans="1:1" x14ac:dyDescent="0.2">
      <c r="A6991" s="52" t="s">
        <v>2222</v>
      </c>
    </row>
    <row r="6992" spans="1:1" x14ac:dyDescent="0.2">
      <c r="A6992" s="52" t="s">
        <v>2223</v>
      </c>
    </row>
    <row r="6993" spans="1:1" x14ac:dyDescent="0.2">
      <c r="A6993" s="52" t="s">
        <v>2224</v>
      </c>
    </row>
    <row r="6994" spans="1:1" x14ac:dyDescent="0.2">
      <c r="A6994" s="52" t="s">
        <v>2225</v>
      </c>
    </row>
    <row r="6995" spans="1:1" x14ac:dyDescent="0.2">
      <c r="A6995" s="52" t="s">
        <v>2226</v>
      </c>
    </row>
    <row r="6996" spans="1:1" x14ac:dyDescent="0.2">
      <c r="A6996" s="52" t="s">
        <v>2227</v>
      </c>
    </row>
    <row r="6997" spans="1:1" x14ac:dyDescent="0.2">
      <c r="A6997" s="52" t="s">
        <v>2228</v>
      </c>
    </row>
    <row r="6998" spans="1:1" x14ac:dyDescent="0.2">
      <c r="A6998" s="52" t="s">
        <v>2229</v>
      </c>
    </row>
    <row r="6999" spans="1:1" x14ac:dyDescent="0.2">
      <c r="A6999" s="52" t="s">
        <v>2230</v>
      </c>
    </row>
    <row r="7000" spans="1:1" x14ac:dyDescent="0.2">
      <c r="A7000" s="52" t="s">
        <v>2231</v>
      </c>
    </row>
    <row r="7001" spans="1:1" x14ac:dyDescent="0.2">
      <c r="A7001" s="52" t="s">
        <v>2232</v>
      </c>
    </row>
    <row r="7002" spans="1:1" x14ac:dyDescent="0.2">
      <c r="A7002" s="52" t="s">
        <v>2233</v>
      </c>
    </row>
    <row r="7003" spans="1:1" x14ac:dyDescent="0.2">
      <c r="A7003" s="52" t="s">
        <v>2234</v>
      </c>
    </row>
    <row r="7004" spans="1:1" x14ac:dyDescent="0.2">
      <c r="A7004" s="52" t="s">
        <v>2235</v>
      </c>
    </row>
    <row r="7005" spans="1:1" x14ac:dyDescent="0.2">
      <c r="A7005" s="52" t="s">
        <v>4957</v>
      </c>
    </row>
    <row r="7006" spans="1:1" x14ac:dyDescent="0.2">
      <c r="A7006" s="52" t="s">
        <v>4958</v>
      </c>
    </row>
    <row r="7007" spans="1:1" x14ac:dyDescent="0.2">
      <c r="A7007" s="52" t="s">
        <v>4959</v>
      </c>
    </row>
    <row r="7008" spans="1:1" x14ac:dyDescent="0.2">
      <c r="A7008" s="52" t="s">
        <v>2236</v>
      </c>
    </row>
    <row r="7009" spans="1:1" x14ac:dyDescent="0.2">
      <c r="A7009" s="52" t="s">
        <v>2237</v>
      </c>
    </row>
    <row r="7010" spans="1:1" x14ac:dyDescent="0.2">
      <c r="A7010" s="52" t="s">
        <v>2238</v>
      </c>
    </row>
    <row r="7011" spans="1:1" x14ac:dyDescent="0.2">
      <c r="A7011" s="52" t="s">
        <v>2239</v>
      </c>
    </row>
    <row r="7012" spans="1:1" x14ac:dyDescent="0.2">
      <c r="A7012" s="52" t="s">
        <v>2240</v>
      </c>
    </row>
    <row r="7013" spans="1:1" x14ac:dyDescent="0.2">
      <c r="A7013" s="52" t="s">
        <v>2241</v>
      </c>
    </row>
    <row r="7014" spans="1:1" x14ac:dyDescent="0.2">
      <c r="A7014" s="52" t="s">
        <v>2242</v>
      </c>
    </row>
    <row r="7015" spans="1:1" x14ac:dyDescent="0.2">
      <c r="A7015" s="52" t="s">
        <v>2243</v>
      </c>
    </row>
    <row r="7016" spans="1:1" x14ac:dyDescent="0.2">
      <c r="A7016" s="52" t="s">
        <v>2244</v>
      </c>
    </row>
    <row r="7017" spans="1:1" x14ac:dyDescent="0.2">
      <c r="A7017" s="52" t="s">
        <v>2245</v>
      </c>
    </row>
    <row r="7018" spans="1:1" x14ac:dyDescent="0.2">
      <c r="A7018" s="52" t="s">
        <v>2246</v>
      </c>
    </row>
    <row r="7019" spans="1:1" x14ac:dyDescent="0.2">
      <c r="A7019" s="52" t="s">
        <v>2247</v>
      </c>
    </row>
    <row r="7020" spans="1:1" x14ac:dyDescent="0.2">
      <c r="A7020" s="52" t="s">
        <v>2248</v>
      </c>
    </row>
    <row r="7021" spans="1:1" x14ac:dyDescent="0.2">
      <c r="A7021" s="52" t="s">
        <v>2249</v>
      </c>
    </row>
    <row r="7022" spans="1:1" x14ac:dyDescent="0.2">
      <c r="A7022" s="52" t="s">
        <v>2250</v>
      </c>
    </row>
    <row r="7023" spans="1:1" x14ac:dyDescent="0.2">
      <c r="A7023" s="52" t="s">
        <v>2251</v>
      </c>
    </row>
    <row r="7024" spans="1:1" x14ac:dyDescent="0.2">
      <c r="A7024" s="52" t="s">
        <v>2252</v>
      </c>
    </row>
    <row r="7025" spans="1:1" x14ac:dyDescent="0.2">
      <c r="A7025" s="52" t="s">
        <v>2253</v>
      </c>
    </row>
    <row r="7026" spans="1:1" x14ac:dyDescent="0.2">
      <c r="A7026" s="52" t="s">
        <v>2254</v>
      </c>
    </row>
    <row r="7027" spans="1:1" x14ac:dyDescent="0.2">
      <c r="A7027" s="52" t="s">
        <v>2255</v>
      </c>
    </row>
    <row r="7028" spans="1:1" x14ac:dyDescent="0.2">
      <c r="A7028" s="52" t="s">
        <v>2256</v>
      </c>
    </row>
    <row r="7029" spans="1:1" x14ac:dyDescent="0.2">
      <c r="A7029" s="52" t="s">
        <v>2257</v>
      </c>
    </row>
    <row r="7030" spans="1:1" x14ac:dyDescent="0.2">
      <c r="A7030" s="52" t="s">
        <v>2258</v>
      </c>
    </row>
    <row r="7031" spans="1:1" x14ac:dyDescent="0.2">
      <c r="A7031" s="52" t="s">
        <v>2259</v>
      </c>
    </row>
    <row r="7032" spans="1:1" x14ac:dyDescent="0.2">
      <c r="A7032" s="52" t="s">
        <v>2260</v>
      </c>
    </row>
    <row r="7033" spans="1:1" x14ac:dyDescent="0.2">
      <c r="A7033" s="52" t="s">
        <v>2261</v>
      </c>
    </row>
    <row r="7034" spans="1:1" x14ac:dyDescent="0.2">
      <c r="A7034" s="52" t="s">
        <v>2262</v>
      </c>
    </row>
    <row r="7035" spans="1:1" x14ac:dyDescent="0.2">
      <c r="A7035" s="52" t="s">
        <v>8467</v>
      </c>
    </row>
    <row r="7036" spans="1:1" x14ac:dyDescent="0.2">
      <c r="A7036" s="52" t="s">
        <v>2263</v>
      </c>
    </row>
    <row r="7037" spans="1:1" x14ac:dyDescent="0.2">
      <c r="A7037" s="52" t="s">
        <v>2264</v>
      </c>
    </row>
    <row r="7038" spans="1:1" x14ac:dyDescent="0.2">
      <c r="A7038" s="52" t="s">
        <v>2265</v>
      </c>
    </row>
    <row r="7039" spans="1:1" x14ac:dyDescent="0.2">
      <c r="A7039" s="52" t="s">
        <v>2266</v>
      </c>
    </row>
    <row r="7040" spans="1:1" x14ac:dyDescent="0.2">
      <c r="A7040" s="52" t="s">
        <v>2267</v>
      </c>
    </row>
    <row r="7041" spans="1:1" x14ac:dyDescent="0.2">
      <c r="A7041" s="52" t="s">
        <v>2268</v>
      </c>
    </row>
    <row r="7042" spans="1:1" x14ac:dyDescent="0.2">
      <c r="A7042" s="52" t="s">
        <v>2269</v>
      </c>
    </row>
    <row r="7043" spans="1:1" x14ac:dyDescent="0.2">
      <c r="A7043" s="52" t="s">
        <v>2270</v>
      </c>
    </row>
    <row r="7044" spans="1:1" x14ac:dyDescent="0.2">
      <c r="A7044" s="52" t="s">
        <v>2271</v>
      </c>
    </row>
    <row r="7045" spans="1:1" x14ac:dyDescent="0.2">
      <c r="A7045" s="52" t="s">
        <v>2272</v>
      </c>
    </row>
    <row r="7046" spans="1:1" x14ac:dyDescent="0.2">
      <c r="A7046" s="52" t="s">
        <v>2273</v>
      </c>
    </row>
    <row r="7047" spans="1:1" x14ac:dyDescent="0.2">
      <c r="A7047" s="52" t="s">
        <v>4436</v>
      </c>
    </row>
    <row r="7048" spans="1:1" x14ac:dyDescent="0.2">
      <c r="A7048" s="52" t="s">
        <v>4437</v>
      </c>
    </row>
    <row r="7049" spans="1:1" x14ac:dyDescent="0.2">
      <c r="A7049" s="52" t="s">
        <v>2274</v>
      </c>
    </row>
    <row r="7050" spans="1:1" x14ac:dyDescent="0.2">
      <c r="A7050" s="52" t="s">
        <v>4438</v>
      </c>
    </row>
    <row r="7051" spans="1:1" x14ac:dyDescent="0.2">
      <c r="A7051" s="52" t="s">
        <v>2275</v>
      </c>
    </row>
    <row r="7052" spans="1:1" x14ac:dyDescent="0.2">
      <c r="A7052" s="52" t="s">
        <v>2276</v>
      </c>
    </row>
    <row r="7053" spans="1:1" x14ac:dyDescent="0.2">
      <c r="A7053" s="52" t="s">
        <v>2277</v>
      </c>
    </row>
    <row r="7054" spans="1:1" x14ac:dyDescent="0.2">
      <c r="A7054" s="52" t="s">
        <v>2278</v>
      </c>
    </row>
    <row r="7055" spans="1:1" x14ac:dyDescent="0.2">
      <c r="A7055" s="52" t="s">
        <v>2279</v>
      </c>
    </row>
    <row r="7056" spans="1:1" x14ac:dyDescent="0.2">
      <c r="A7056" s="52" t="s">
        <v>2280</v>
      </c>
    </row>
    <row r="7057" spans="1:1" x14ac:dyDescent="0.2">
      <c r="A7057" s="52" t="s">
        <v>2281</v>
      </c>
    </row>
    <row r="7058" spans="1:1" x14ac:dyDescent="0.2">
      <c r="A7058" s="52" t="s">
        <v>2282</v>
      </c>
    </row>
    <row r="7059" spans="1:1" x14ac:dyDescent="0.2">
      <c r="A7059" s="52" t="s">
        <v>2283</v>
      </c>
    </row>
    <row r="7060" spans="1:1" x14ac:dyDescent="0.2">
      <c r="A7060" s="52" t="s">
        <v>2284</v>
      </c>
    </row>
    <row r="7061" spans="1:1" x14ac:dyDescent="0.2">
      <c r="A7061" s="52" t="s">
        <v>4439</v>
      </c>
    </row>
    <row r="7062" spans="1:1" x14ac:dyDescent="0.2">
      <c r="A7062" s="52" t="s">
        <v>4440</v>
      </c>
    </row>
    <row r="7063" spans="1:1" x14ac:dyDescent="0.2">
      <c r="A7063" s="52" t="s">
        <v>2285</v>
      </c>
    </row>
    <row r="7064" spans="1:1" x14ac:dyDescent="0.2">
      <c r="A7064" s="52" t="s">
        <v>2286</v>
      </c>
    </row>
    <row r="7065" spans="1:1" x14ac:dyDescent="0.2">
      <c r="A7065" s="52" t="s">
        <v>8468</v>
      </c>
    </row>
    <row r="7066" spans="1:1" x14ac:dyDescent="0.2">
      <c r="A7066" s="52" t="s">
        <v>2287</v>
      </c>
    </row>
    <row r="7067" spans="1:1" x14ac:dyDescent="0.2">
      <c r="A7067" s="52" t="s">
        <v>2288</v>
      </c>
    </row>
    <row r="7068" spans="1:1" x14ac:dyDescent="0.2">
      <c r="A7068" s="52" t="s">
        <v>2289</v>
      </c>
    </row>
    <row r="7069" spans="1:1" x14ac:dyDescent="0.2">
      <c r="A7069" s="52" t="s">
        <v>2290</v>
      </c>
    </row>
    <row r="7070" spans="1:1" x14ac:dyDescent="0.2">
      <c r="A7070" s="52" t="s">
        <v>2291</v>
      </c>
    </row>
    <row r="7071" spans="1:1" x14ac:dyDescent="0.2">
      <c r="A7071" s="52" t="s">
        <v>2292</v>
      </c>
    </row>
    <row r="7072" spans="1:1" x14ac:dyDescent="0.2">
      <c r="A7072" s="52" t="s">
        <v>2293</v>
      </c>
    </row>
    <row r="7073" spans="1:1" x14ac:dyDescent="0.2">
      <c r="A7073" s="52" t="s">
        <v>2294</v>
      </c>
    </row>
    <row r="7074" spans="1:1" x14ac:dyDescent="0.2">
      <c r="A7074" s="52" t="s">
        <v>2295</v>
      </c>
    </row>
    <row r="7075" spans="1:1" x14ac:dyDescent="0.2">
      <c r="A7075" s="52" t="s">
        <v>2296</v>
      </c>
    </row>
    <row r="7076" spans="1:1" x14ac:dyDescent="0.2">
      <c r="A7076" s="52" t="s">
        <v>2297</v>
      </c>
    </row>
    <row r="7077" spans="1:1" x14ac:dyDescent="0.2">
      <c r="A7077" s="52" t="s">
        <v>2298</v>
      </c>
    </row>
    <row r="7078" spans="1:1" x14ac:dyDescent="0.2">
      <c r="A7078" s="52" t="s">
        <v>2299</v>
      </c>
    </row>
    <row r="7079" spans="1:1" x14ac:dyDescent="0.2">
      <c r="A7079" s="52" t="s">
        <v>2300</v>
      </c>
    </row>
    <row r="7080" spans="1:1" x14ac:dyDescent="0.2">
      <c r="A7080" s="52" t="s">
        <v>2301</v>
      </c>
    </row>
    <row r="7081" spans="1:1" x14ac:dyDescent="0.2">
      <c r="A7081" s="52" t="s">
        <v>2302</v>
      </c>
    </row>
    <row r="7082" spans="1:1" x14ac:dyDescent="0.2">
      <c r="A7082" s="52" t="s">
        <v>2303</v>
      </c>
    </row>
    <row r="7083" spans="1:1" x14ac:dyDescent="0.2">
      <c r="A7083" s="52" t="s">
        <v>2304</v>
      </c>
    </row>
    <row r="7084" spans="1:1" x14ac:dyDescent="0.2">
      <c r="A7084" s="52" t="s">
        <v>2305</v>
      </c>
    </row>
    <row r="7085" spans="1:1" x14ac:dyDescent="0.2">
      <c r="A7085" s="52" t="s">
        <v>2306</v>
      </c>
    </row>
    <row r="7086" spans="1:1" x14ac:dyDescent="0.2">
      <c r="A7086" s="52" t="s">
        <v>2307</v>
      </c>
    </row>
    <row r="7087" spans="1:1" x14ac:dyDescent="0.2">
      <c r="A7087" s="52" t="s">
        <v>2308</v>
      </c>
    </row>
    <row r="7088" spans="1:1" x14ac:dyDescent="0.2">
      <c r="A7088" s="52" t="s">
        <v>2309</v>
      </c>
    </row>
    <row r="7089" spans="1:1" x14ac:dyDescent="0.2">
      <c r="A7089" s="52" t="s">
        <v>2310</v>
      </c>
    </row>
    <row r="7090" spans="1:1" x14ac:dyDescent="0.2">
      <c r="A7090" s="52" t="s">
        <v>2311</v>
      </c>
    </row>
    <row r="7091" spans="1:1" x14ac:dyDescent="0.2">
      <c r="A7091" s="52" t="s">
        <v>2312</v>
      </c>
    </row>
    <row r="7092" spans="1:1" x14ac:dyDescent="0.2">
      <c r="A7092" s="52" t="s">
        <v>2313</v>
      </c>
    </row>
    <row r="7093" spans="1:1" x14ac:dyDescent="0.2">
      <c r="A7093" s="52" t="s">
        <v>2314</v>
      </c>
    </row>
    <row r="7094" spans="1:1" x14ac:dyDescent="0.2">
      <c r="A7094" s="52" t="s">
        <v>2315</v>
      </c>
    </row>
    <row r="7095" spans="1:1" x14ac:dyDescent="0.2">
      <c r="A7095" s="52" t="s">
        <v>2316</v>
      </c>
    </row>
    <row r="7096" spans="1:1" x14ac:dyDescent="0.2">
      <c r="A7096" s="52" t="s">
        <v>2317</v>
      </c>
    </row>
    <row r="7097" spans="1:1" x14ac:dyDescent="0.2">
      <c r="A7097" s="52" t="s">
        <v>2318</v>
      </c>
    </row>
    <row r="7098" spans="1:1" x14ac:dyDescent="0.2">
      <c r="A7098" s="52" t="s">
        <v>2319</v>
      </c>
    </row>
    <row r="7099" spans="1:1" x14ac:dyDescent="0.2">
      <c r="A7099" s="52" t="s">
        <v>2320</v>
      </c>
    </row>
    <row r="7100" spans="1:1" x14ac:dyDescent="0.2">
      <c r="A7100" s="52" t="s">
        <v>2321</v>
      </c>
    </row>
    <row r="7101" spans="1:1" x14ac:dyDescent="0.2">
      <c r="A7101" s="52" t="s">
        <v>2322</v>
      </c>
    </row>
    <row r="7102" spans="1:1" x14ac:dyDescent="0.2">
      <c r="A7102" s="52" t="s">
        <v>2323</v>
      </c>
    </row>
    <row r="7103" spans="1:1" x14ac:dyDescent="0.2">
      <c r="A7103" s="52" t="s">
        <v>2324</v>
      </c>
    </row>
    <row r="7104" spans="1:1" x14ac:dyDescent="0.2">
      <c r="A7104" s="52" t="s">
        <v>2325</v>
      </c>
    </row>
    <row r="7105" spans="1:1" x14ac:dyDescent="0.2">
      <c r="A7105" s="52" t="s">
        <v>2326</v>
      </c>
    </row>
    <row r="7106" spans="1:1" x14ac:dyDescent="0.2">
      <c r="A7106" s="52" t="s">
        <v>2327</v>
      </c>
    </row>
    <row r="7107" spans="1:1" x14ac:dyDescent="0.2">
      <c r="A7107" s="52" t="s">
        <v>2328</v>
      </c>
    </row>
    <row r="7108" spans="1:1" x14ac:dyDescent="0.2">
      <c r="A7108" s="52" t="s">
        <v>2329</v>
      </c>
    </row>
    <row r="7109" spans="1:1" x14ac:dyDescent="0.2">
      <c r="A7109" s="52" t="s">
        <v>2330</v>
      </c>
    </row>
    <row r="7110" spans="1:1" x14ac:dyDescent="0.2">
      <c r="A7110" s="52" t="s">
        <v>2331</v>
      </c>
    </row>
    <row r="7111" spans="1:1" x14ac:dyDescent="0.2">
      <c r="A7111" s="52" t="s">
        <v>4441</v>
      </c>
    </row>
    <row r="7112" spans="1:1" x14ac:dyDescent="0.2">
      <c r="A7112" s="52" t="s">
        <v>2332</v>
      </c>
    </row>
    <row r="7113" spans="1:1" x14ac:dyDescent="0.2">
      <c r="A7113" s="52" t="s">
        <v>2333</v>
      </c>
    </row>
    <row r="7114" spans="1:1" x14ac:dyDescent="0.2">
      <c r="A7114" s="52" t="s">
        <v>2334</v>
      </c>
    </row>
    <row r="7115" spans="1:1" x14ac:dyDescent="0.2">
      <c r="A7115" s="52" t="s">
        <v>2335</v>
      </c>
    </row>
    <row r="7116" spans="1:1" x14ac:dyDescent="0.2">
      <c r="A7116" s="52" t="s">
        <v>2336</v>
      </c>
    </row>
    <row r="7117" spans="1:1" x14ac:dyDescent="0.2">
      <c r="A7117" s="52" t="s">
        <v>2337</v>
      </c>
    </row>
    <row r="7118" spans="1:1" x14ac:dyDescent="0.2">
      <c r="A7118" s="52" t="s">
        <v>2338</v>
      </c>
    </row>
    <row r="7119" spans="1:1" x14ac:dyDescent="0.2">
      <c r="A7119" s="52" t="s">
        <v>2339</v>
      </c>
    </row>
    <row r="7120" spans="1:1" x14ac:dyDescent="0.2">
      <c r="A7120" s="52" t="s">
        <v>2340</v>
      </c>
    </row>
    <row r="7121" spans="1:1" x14ac:dyDescent="0.2">
      <c r="A7121" s="52" t="s">
        <v>2341</v>
      </c>
    </row>
    <row r="7122" spans="1:1" x14ac:dyDescent="0.2">
      <c r="A7122" s="52" t="s">
        <v>2342</v>
      </c>
    </row>
    <row r="7123" spans="1:1" x14ac:dyDescent="0.2">
      <c r="A7123" s="52" t="s">
        <v>8469</v>
      </c>
    </row>
    <row r="7124" spans="1:1" x14ac:dyDescent="0.2">
      <c r="A7124" s="52" t="s">
        <v>2343</v>
      </c>
    </row>
    <row r="7125" spans="1:1" x14ac:dyDescent="0.2">
      <c r="A7125" s="52" t="s">
        <v>2344</v>
      </c>
    </row>
    <row r="7126" spans="1:1" x14ac:dyDescent="0.2">
      <c r="A7126" s="52" t="s">
        <v>2345</v>
      </c>
    </row>
    <row r="7127" spans="1:1" x14ac:dyDescent="0.2">
      <c r="A7127" s="52" t="s">
        <v>2346</v>
      </c>
    </row>
    <row r="7128" spans="1:1" x14ac:dyDescent="0.2">
      <c r="A7128" s="52" t="s">
        <v>2347</v>
      </c>
    </row>
    <row r="7129" spans="1:1" x14ac:dyDescent="0.2">
      <c r="A7129" s="52" t="s">
        <v>2348</v>
      </c>
    </row>
    <row r="7130" spans="1:1" x14ac:dyDescent="0.2">
      <c r="A7130" s="52" t="s">
        <v>2349</v>
      </c>
    </row>
    <row r="7131" spans="1:1" x14ac:dyDescent="0.2">
      <c r="A7131" s="52" t="s">
        <v>2350</v>
      </c>
    </row>
    <row r="7132" spans="1:1" x14ac:dyDescent="0.2">
      <c r="A7132" s="52" t="s">
        <v>2351</v>
      </c>
    </row>
    <row r="7133" spans="1:1" x14ac:dyDescent="0.2">
      <c r="A7133" s="52" t="s">
        <v>2352</v>
      </c>
    </row>
    <row r="7134" spans="1:1" x14ac:dyDescent="0.2">
      <c r="A7134" s="52" t="s">
        <v>2353</v>
      </c>
    </row>
    <row r="7135" spans="1:1" x14ac:dyDescent="0.2">
      <c r="A7135" s="52" t="s">
        <v>2354</v>
      </c>
    </row>
    <row r="7136" spans="1:1" x14ac:dyDescent="0.2">
      <c r="A7136" s="52" t="s">
        <v>2355</v>
      </c>
    </row>
    <row r="7137" spans="1:1" x14ac:dyDescent="0.2">
      <c r="A7137" s="52" t="s">
        <v>2356</v>
      </c>
    </row>
    <row r="7138" spans="1:1" x14ac:dyDescent="0.2">
      <c r="A7138" s="52" t="s">
        <v>2357</v>
      </c>
    </row>
    <row r="7139" spans="1:1" x14ac:dyDescent="0.2">
      <c r="A7139" s="52" t="s">
        <v>2358</v>
      </c>
    </row>
    <row r="7140" spans="1:1" x14ac:dyDescent="0.2">
      <c r="A7140" s="52" t="s">
        <v>2359</v>
      </c>
    </row>
    <row r="7141" spans="1:1" x14ac:dyDescent="0.2">
      <c r="A7141" s="52" t="s">
        <v>2360</v>
      </c>
    </row>
    <row r="7142" spans="1:1" x14ac:dyDescent="0.2">
      <c r="A7142" s="52" t="s">
        <v>2361</v>
      </c>
    </row>
    <row r="7143" spans="1:1" x14ac:dyDescent="0.2">
      <c r="A7143" s="52" t="s">
        <v>2362</v>
      </c>
    </row>
    <row r="7144" spans="1:1" x14ac:dyDescent="0.2">
      <c r="A7144" s="52" t="s">
        <v>4960</v>
      </c>
    </row>
    <row r="7145" spans="1:1" x14ac:dyDescent="0.2">
      <c r="A7145" s="52" t="s">
        <v>4961</v>
      </c>
    </row>
    <row r="7146" spans="1:1" x14ac:dyDescent="0.2">
      <c r="A7146" s="52" t="s">
        <v>2363</v>
      </c>
    </row>
    <row r="7147" spans="1:1" x14ac:dyDescent="0.2">
      <c r="A7147" s="52" t="s">
        <v>2364</v>
      </c>
    </row>
    <row r="7148" spans="1:1" x14ac:dyDescent="0.2">
      <c r="A7148" s="52" t="s">
        <v>2365</v>
      </c>
    </row>
    <row r="7149" spans="1:1" x14ac:dyDescent="0.2">
      <c r="A7149" s="52" t="s">
        <v>2366</v>
      </c>
    </row>
    <row r="7150" spans="1:1" x14ac:dyDescent="0.2">
      <c r="A7150" s="52" t="s">
        <v>2367</v>
      </c>
    </row>
    <row r="7151" spans="1:1" x14ac:dyDescent="0.2">
      <c r="A7151" s="52" t="s">
        <v>2368</v>
      </c>
    </row>
    <row r="7152" spans="1:1" x14ac:dyDescent="0.2">
      <c r="A7152" s="52" t="s">
        <v>2369</v>
      </c>
    </row>
    <row r="7153" spans="1:1" x14ac:dyDescent="0.2">
      <c r="A7153" s="52" t="s">
        <v>2370</v>
      </c>
    </row>
    <row r="7154" spans="1:1" x14ac:dyDescent="0.2">
      <c r="A7154" s="52" t="s">
        <v>2371</v>
      </c>
    </row>
    <row r="7155" spans="1:1" x14ac:dyDescent="0.2">
      <c r="A7155" s="52" t="s">
        <v>2372</v>
      </c>
    </row>
    <row r="7156" spans="1:1" x14ac:dyDescent="0.2">
      <c r="A7156" s="52" t="s">
        <v>2373</v>
      </c>
    </row>
    <row r="7157" spans="1:1" x14ac:dyDescent="0.2">
      <c r="A7157" s="52" t="s">
        <v>2374</v>
      </c>
    </row>
    <row r="7158" spans="1:1" x14ac:dyDescent="0.2">
      <c r="A7158" s="52" t="s">
        <v>2375</v>
      </c>
    </row>
    <row r="7159" spans="1:1" x14ac:dyDescent="0.2">
      <c r="A7159" s="52" t="s">
        <v>2376</v>
      </c>
    </row>
    <row r="7160" spans="1:1" x14ac:dyDescent="0.2">
      <c r="A7160" s="52" t="s">
        <v>2377</v>
      </c>
    </row>
    <row r="7161" spans="1:1" x14ac:dyDescent="0.2">
      <c r="A7161" s="52" t="s">
        <v>2378</v>
      </c>
    </row>
    <row r="7162" spans="1:1" x14ac:dyDescent="0.2">
      <c r="A7162" s="52" t="s">
        <v>2379</v>
      </c>
    </row>
    <row r="7163" spans="1:1" x14ac:dyDescent="0.2">
      <c r="A7163" s="52" t="s">
        <v>2380</v>
      </c>
    </row>
    <row r="7164" spans="1:1" x14ac:dyDescent="0.2">
      <c r="A7164" s="52" t="s">
        <v>2381</v>
      </c>
    </row>
    <row r="7165" spans="1:1" x14ac:dyDescent="0.2">
      <c r="A7165" s="52" t="s">
        <v>2382</v>
      </c>
    </row>
    <row r="7166" spans="1:1" x14ac:dyDescent="0.2">
      <c r="A7166" s="52" t="s">
        <v>2383</v>
      </c>
    </row>
    <row r="7167" spans="1:1" x14ac:dyDescent="0.2">
      <c r="A7167" s="52" t="s">
        <v>2384</v>
      </c>
    </row>
    <row r="7168" spans="1:1" x14ac:dyDescent="0.2">
      <c r="A7168" s="52" t="s">
        <v>2385</v>
      </c>
    </row>
    <row r="7169" spans="1:1" x14ac:dyDescent="0.2">
      <c r="A7169" s="52" t="s">
        <v>2386</v>
      </c>
    </row>
    <row r="7170" spans="1:1" x14ac:dyDescent="0.2">
      <c r="A7170" s="52" t="s">
        <v>2387</v>
      </c>
    </row>
    <row r="7171" spans="1:1" x14ac:dyDescent="0.2">
      <c r="A7171" s="52" t="s">
        <v>2388</v>
      </c>
    </row>
    <row r="7172" spans="1:1" x14ac:dyDescent="0.2">
      <c r="A7172" s="52" t="s">
        <v>2389</v>
      </c>
    </row>
    <row r="7173" spans="1:1" x14ac:dyDescent="0.2">
      <c r="A7173" s="52" t="s">
        <v>2390</v>
      </c>
    </row>
    <row r="7174" spans="1:1" x14ac:dyDescent="0.2">
      <c r="A7174" s="52" t="s">
        <v>2391</v>
      </c>
    </row>
    <row r="7175" spans="1:1" x14ac:dyDescent="0.2">
      <c r="A7175" s="52" t="s">
        <v>2392</v>
      </c>
    </row>
    <row r="7176" spans="1:1" x14ac:dyDescent="0.2">
      <c r="A7176" s="52" t="s">
        <v>4962</v>
      </c>
    </row>
    <row r="7177" spans="1:1" x14ac:dyDescent="0.2">
      <c r="A7177" s="52" t="s">
        <v>2393</v>
      </c>
    </row>
    <row r="7178" spans="1:1" x14ac:dyDescent="0.2">
      <c r="A7178" s="52" t="s">
        <v>8470</v>
      </c>
    </row>
    <row r="7179" spans="1:1" x14ac:dyDescent="0.2">
      <c r="A7179" s="52" t="s">
        <v>4442</v>
      </c>
    </row>
    <row r="7180" spans="1:1" x14ac:dyDescent="0.2">
      <c r="A7180" s="52" t="s">
        <v>8471</v>
      </c>
    </row>
    <row r="7181" spans="1:1" x14ac:dyDescent="0.2">
      <c r="A7181" s="52" t="s">
        <v>8472</v>
      </c>
    </row>
    <row r="7182" spans="1:1" x14ac:dyDescent="0.2">
      <c r="A7182" s="52" t="s">
        <v>2394</v>
      </c>
    </row>
    <row r="7183" spans="1:1" x14ac:dyDescent="0.2">
      <c r="A7183" s="52" t="s">
        <v>2395</v>
      </c>
    </row>
    <row r="7184" spans="1:1" x14ac:dyDescent="0.2">
      <c r="A7184" s="52" t="s">
        <v>2396</v>
      </c>
    </row>
    <row r="7185" spans="1:1" x14ac:dyDescent="0.2">
      <c r="A7185" s="52" t="s">
        <v>2397</v>
      </c>
    </row>
    <row r="7186" spans="1:1" x14ac:dyDescent="0.2">
      <c r="A7186" s="52" t="s">
        <v>2398</v>
      </c>
    </row>
    <row r="7187" spans="1:1" x14ac:dyDescent="0.2">
      <c r="A7187" s="52" t="s">
        <v>2399</v>
      </c>
    </row>
    <row r="7188" spans="1:1" x14ac:dyDescent="0.2">
      <c r="A7188" s="52" t="s">
        <v>4443</v>
      </c>
    </row>
    <row r="7189" spans="1:1" x14ac:dyDescent="0.2">
      <c r="A7189" s="52" t="s">
        <v>2400</v>
      </c>
    </row>
    <row r="7190" spans="1:1" x14ac:dyDescent="0.2">
      <c r="A7190" s="52" t="s">
        <v>4444</v>
      </c>
    </row>
    <row r="7191" spans="1:1" x14ac:dyDescent="0.2">
      <c r="A7191" s="52" t="s">
        <v>4445</v>
      </c>
    </row>
    <row r="7192" spans="1:1" x14ac:dyDescent="0.2">
      <c r="A7192" s="52" t="s">
        <v>4446</v>
      </c>
    </row>
    <row r="7193" spans="1:1" x14ac:dyDescent="0.2">
      <c r="A7193" s="52" t="s">
        <v>4447</v>
      </c>
    </row>
    <row r="7194" spans="1:1" x14ac:dyDescent="0.2">
      <c r="A7194" s="52" t="s">
        <v>2401</v>
      </c>
    </row>
    <row r="7195" spans="1:1" x14ac:dyDescent="0.2">
      <c r="A7195" s="52" t="s">
        <v>4448</v>
      </c>
    </row>
    <row r="7196" spans="1:1" x14ac:dyDescent="0.2">
      <c r="A7196" s="52" t="s">
        <v>4449</v>
      </c>
    </row>
    <row r="7197" spans="1:1" x14ac:dyDescent="0.2">
      <c r="A7197" s="52" t="s">
        <v>2402</v>
      </c>
    </row>
    <row r="7198" spans="1:1" x14ac:dyDescent="0.2">
      <c r="A7198" s="52" t="s">
        <v>2403</v>
      </c>
    </row>
    <row r="7199" spans="1:1" x14ac:dyDescent="0.2">
      <c r="A7199" s="52" t="s">
        <v>4963</v>
      </c>
    </row>
    <row r="7200" spans="1:1" x14ac:dyDescent="0.2">
      <c r="A7200" s="52" t="s">
        <v>4964</v>
      </c>
    </row>
    <row r="7201" spans="1:1" x14ac:dyDescent="0.2">
      <c r="A7201" s="52" t="s">
        <v>2404</v>
      </c>
    </row>
    <row r="7202" spans="1:1" x14ac:dyDescent="0.2">
      <c r="A7202" s="52" t="s">
        <v>2405</v>
      </c>
    </row>
    <row r="7203" spans="1:1" x14ac:dyDescent="0.2">
      <c r="A7203" s="52" t="s">
        <v>2406</v>
      </c>
    </row>
    <row r="7204" spans="1:1" x14ac:dyDescent="0.2">
      <c r="A7204" s="52" t="s">
        <v>4450</v>
      </c>
    </row>
    <row r="7205" spans="1:1" x14ac:dyDescent="0.2">
      <c r="A7205" s="52" t="s">
        <v>4451</v>
      </c>
    </row>
    <row r="7206" spans="1:1" x14ac:dyDescent="0.2">
      <c r="A7206" s="52" t="s">
        <v>2407</v>
      </c>
    </row>
    <row r="7207" spans="1:1" x14ac:dyDescent="0.2">
      <c r="A7207" s="52" t="s">
        <v>4452</v>
      </c>
    </row>
    <row r="7208" spans="1:1" x14ac:dyDescent="0.2">
      <c r="A7208" s="52" t="s">
        <v>2408</v>
      </c>
    </row>
    <row r="7209" spans="1:1" x14ac:dyDescent="0.2">
      <c r="A7209" s="52" t="s">
        <v>4453</v>
      </c>
    </row>
    <row r="7210" spans="1:1" x14ac:dyDescent="0.2">
      <c r="A7210" s="52" t="s">
        <v>2409</v>
      </c>
    </row>
    <row r="7211" spans="1:1" x14ac:dyDescent="0.2">
      <c r="A7211" s="52" t="s">
        <v>2410</v>
      </c>
    </row>
    <row r="7212" spans="1:1" x14ac:dyDescent="0.2">
      <c r="A7212" s="52" t="s">
        <v>2411</v>
      </c>
    </row>
    <row r="7213" spans="1:1" x14ac:dyDescent="0.2">
      <c r="A7213" s="52" t="s">
        <v>2412</v>
      </c>
    </row>
    <row r="7214" spans="1:1" x14ac:dyDescent="0.2">
      <c r="A7214" s="52" t="s">
        <v>2413</v>
      </c>
    </row>
    <row r="7215" spans="1:1" x14ac:dyDescent="0.2">
      <c r="A7215" s="52" t="s">
        <v>2414</v>
      </c>
    </row>
    <row r="7216" spans="1:1" x14ac:dyDescent="0.2">
      <c r="A7216" s="52" t="s">
        <v>2415</v>
      </c>
    </row>
    <row r="7217" spans="1:1" x14ac:dyDescent="0.2">
      <c r="A7217" s="52" t="s">
        <v>2416</v>
      </c>
    </row>
    <row r="7218" spans="1:1" x14ac:dyDescent="0.2">
      <c r="A7218" s="52" t="s">
        <v>2417</v>
      </c>
    </row>
    <row r="7219" spans="1:1" x14ac:dyDescent="0.2">
      <c r="A7219" s="52" t="s">
        <v>2418</v>
      </c>
    </row>
    <row r="7220" spans="1:1" x14ac:dyDescent="0.2">
      <c r="A7220" s="52" t="s">
        <v>2419</v>
      </c>
    </row>
    <row r="7221" spans="1:1" x14ac:dyDescent="0.2">
      <c r="A7221" s="52" t="s">
        <v>2420</v>
      </c>
    </row>
    <row r="7222" spans="1:1" x14ac:dyDescent="0.2">
      <c r="A7222" s="52" t="s">
        <v>2421</v>
      </c>
    </row>
    <row r="7223" spans="1:1" x14ac:dyDescent="0.2">
      <c r="A7223" s="52" t="s">
        <v>2422</v>
      </c>
    </row>
    <row r="7224" spans="1:1" x14ac:dyDescent="0.2">
      <c r="A7224" s="52" t="s">
        <v>2423</v>
      </c>
    </row>
    <row r="7225" spans="1:1" x14ac:dyDescent="0.2">
      <c r="A7225" s="52" t="s">
        <v>2424</v>
      </c>
    </row>
    <row r="7226" spans="1:1" x14ac:dyDescent="0.2">
      <c r="A7226" s="52" t="s">
        <v>2425</v>
      </c>
    </row>
    <row r="7227" spans="1:1" x14ac:dyDescent="0.2">
      <c r="A7227" s="52" t="s">
        <v>2426</v>
      </c>
    </row>
    <row r="7228" spans="1:1" x14ac:dyDescent="0.2">
      <c r="A7228" s="52" t="s">
        <v>2427</v>
      </c>
    </row>
    <row r="7229" spans="1:1" x14ac:dyDescent="0.2">
      <c r="A7229" s="52" t="s">
        <v>2428</v>
      </c>
    </row>
    <row r="7230" spans="1:1" x14ac:dyDescent="0.2">
      <c r="A7230" s="52" t="s">
        <v>2429</v>
      </c>
    </row>
    <row r="7231" spans="1:1" x14ac:dyDescent="0.2">
      <c r="A7231" s="52" t="s">
        <v>2430</v>
      </c>
    </row>
    <row r="7232" spans="1:1" x14ac:dyDescent="0.2">
      <c r="A7232" s="52" t="s">
        <v>2431</v>
      </c>
    </row>
    <row r="7233" spans="1:1" x14ac:dyDescent="0.2">
      <c r="A7233" s="52" t="s">
        <v>2432</v>
      </c>
    </row>
    <row r="7234" spans="1:1" x14ac:dyDescent="0.2">
      <c r="A7234" s="52" t="s">
        <v>2433</v>
      </c>
    </row>
    <row r="7235" spans="1:1" x14ac:dyDescent="0.2">
      <c r="A7235" s="52" t="s">
        <v>2434</v>
      </c>
    </row>
    <row r="7236" spans="1:1" x14ac:dyDescent="0.2">
      <c r="A7236" s="52" t="s">
        <v>2435</v>
      </c>
    </row>
    <row r="7237" spans="1:1" x14ac:dyDescent="0.2">
      <c r="A7237" s="52" t="s">
        <v>2436</v>
      </c>
    </row>
    <row r="7238" spans="1:1" x14ac:dyDescent="0.2">
      <c r="A7238" s="52" t="s">
        <v>2437</v>
      </c>
    </row>
    <row r="7239" spans="1:1" x14ac:dyDescent="0.2">
      <c r="A7239" s="52" t="s">
        <v>2438</v>
      </c>
    </row>
    <row r="7240" spans="1:1" x14ac:dyDescent="0.2">
      <c r="A7240" s="52" t="s">
        <v>2439</v>
      </c>
    </row>
    <row r="7241" spans="1:1" x14ac:dyDescent="0.2">
      <c r="A7241" s="52" t="s">
        <v>2440</v>
      </c>
    </row>
    <row r="7242" spans="1:1" x14ac:dyDescent="0.2">
      <c r="A7242" s="52" t="s">
        <v>2441</v>
      </c>
    </row>
    <row r="7243" spans="1:1" x14ac:dyDescent="0.2">
      <c r="A7243" s="52" t="s">
        <v>2442</v>
      </c>
    </row>
    <row r="7244" spans="1:1" x14ac:dyDescent="0.2">
      <c r="A7244" s="52" t="s">
        <v>2443</v>
      </c>
    </row>
    <row r="7245" spans="1:1" x14ac:dyDescent="0.2">
      <c r="A7245" s="52" t="s">
        <v>2444</v>
      </c>
    </row>
    <row r="7246" spans="1:1" x14ac:dyDescent="0.2">
      <c r="A7246" s="52" t="s">
        <v>2445</v>
      </c>
    </row>
    <row r="7247" spans="1:1" x14ac:dyDescent="0.2">
      <c r="A7247" s="52" t="s">
        <v>2446</v>
      </c>
    </row>
    <row r="7248" spans="1:1" x14ac:dyDescent="0.2">
      <c r="A7248" s="52" t="s">
        <v>2447</v>
      </c>
    </row>
    <row r="7249" spans="1:1" x14ac:dyDescent="0.2">
      <c r="A7249" s="52" t="s">
        <v>2448</v>
      </c>
    </row>
    <row r="7250" spans="1:1" x14ac:dyDescent="0.2">
      <c r="A7250" s="52" t="s">
        <v>2449</v>
      </c>
    </row>
    <row r="7251" spans="1:1" x14ac:dyDescent="0.2">
      <c r="A7251" s="52" t="s">
        <v>2450</v>
      </c>
    </row>
    <row r="7252" spans="1:1" x14ac:dyDescent="0.2">
      <c r="A7252" s="52" t="s">
        <v>2451</v>
      </c>
    </row>
    <row r="7253" spans="1:1" x14ac:dyDescent="0.2">
      <c r="A7253" s="52" t="s">
        <v>2452</v>
      </c>
    </row>
    <row r="7254" spans="1:1" x14ac:dyDescent="0.2">
      <c r="A7254" s="52" t="s">
        <v>2453</v>
      </c>
    </row>
    <row r="7255" spans="1:1" x14ac:dyDescent="0.2">
      <c r="A7255" s="52" t="s">
        <v>2454</v>
      </c>
    </row>
    <row r="7256" spans="1:1" x14ac:dyDescent="0.2">
      <c r="A7256" s="52" t="s">
        <v>2455</v>
      </c>
    </row>
    <row r="7257" spans="1:1" x14ac:dyDescent="0.2">
      <c r="A7257" s="52" t="s">
        <v>2456</v>
      </c>
    </row>
    <row r="7258" spans="1:1" x14ac:dyDescent="0.2">
      <c r="A7258" s="52" t="s">
        <v>2457</v>
      </c>
    </row>
    <row r="7259" spans="1:1" x14ac:dyDescent="0.2">
      <c r="A7259" s="52" t="s">
        <v>2458</v>
      </c>
    </row>
    <row r="7260" spans="1:1" x14ac:dyDescent="0.2">
      <c r="A7260" s="52" t="s">
        <v>2459</v>
      </c>
    </row>
    <row r="7261" spans="1:1" x14ac:dyDescent="0.2">
      <c r="A7261" s="52" t="s">
        <v>2460</v>
      </c>
    </row>
    <row r="7262" spans="1:1" x14ac:dyDescent="0.2">
      <c r="A7262" s="52" t="s">
        <v>2461</v>
      </c>
    </row>
    <row r="7263" spans="1:1" x14ac:dyDescent="0.2">
      <c r="A7263" s="52" t="s">
        <v>2462</v>
      </c>
    </row>
    <row r="7264" spans="1:1" x14ac:dyDescent="0.2">
      <c r="A7264" s="52" t="s">
        <v>2463</v>
      </c>
    </row>
    <row r="7265" spans="1:1" x14ac:dyDescent="0.2">
      <c r="A7265" s="52" t="s">
        <v>2464</v>
      </c>
    </row>
    <row r="7266" spans="1:1" x14ac:dyDescent="0.2">
      <c r="A7266" s="52" t="s">
        <v>2465</v>
      </c>
    </row>
    <row r="7267" spans="1:1" x14ac:dyDescent="0.2">
      <c r="A7267" s="52" t="s">
        <v>2466</v>
      </c>
    </row>
    <row r="7268" spans="1:1" x14ac:dyDescent="0.2">
      <c r="A7268" s="52" t="s">
        <v>2467</v>
      </c>
    </row>
    <row r="7269" spans="1:1" x14ac:dyDescent="0.2">
      <c r="A7269" s="52" t="s">
        <v>2468</v>
      </c>
    </row>
    <row r="7270" spans="1:1" x14ac:dyDescent="0.2">
      <c r="A7270" s="52" t="s">
        <v>2469</v>
      </c>
    </row>
    <row r="7271" spans="1:1" x14ac:dyDescent="0.2">
      <c r="A7271" s="52" t="s">
        <v>2470</v>
      </c>
    </row>
    <row r="7272" spans="1:1" x14ac:dyDescent="0.2">
      <c r="A7272" s="52" t="s">
        <v>2471</v>
      </c>
    </row>
    <row r="7273" spans="1:1" x14ac:dyDescent="0.2">
      <c r="A7273" s="52" t="s">
        <v>2472</v>
      </c>
    </row>
    <row r="7274" spans="1:1" x14ac:dyDescent="0.2">
      <c r="A7274" s="52" t="s">
        <v>2473</v>
      </c>
    </row>
    <row r="7275" spans="1:1" x14ac:dyDescent="0.2">
      <c r="A7275" s="52" t="s">
        <v>2474</v>
      </c>
    </row>
    <row r="7276" spans="1:1" x14ac:dyDescent="0.2">
      <c r="A7276" s="52" t="s">
        <v>2475</v>
      </c>
    </row>
    <row r="7277" spans="1:1" x14ac:dyDescent="0.2">
      <c r="A7277" s="52" t="s">
        <v>2476</v>
      </c>
    </row>
    <row r="7278" spans="1:1" x14ac:dyDescent="0.2">
      <c r="A7278" s="52" t="s">
        <v>2477</v>
      </c>
    </row>
    <row r="7279" spans="1:1" x14ac:dyDescent="0.2">
      <c r="A7279" s="52" t="s">
        <v>2478</v>
      </c>
    </row>
    <row r="7280" spans="1:1" x14ac:dyDescent="0.2">
      <c r="A7280" s="52" t="s">
        <v>2479</v>
      </c>
    </row>
    <row r="7281" spans="1:1" x14ac:dyDescent="0.2">
      <c r="A7281" s="52" t="s">
        <v>2480</v>
      </c>
    </row>
    <row r="7282" spans="1:1" x14ac:dyDescent="0.2">
      <c r="A7282" s="52" t="s">
        <v>2481</v>
      </c>
    </row>
    <row r="7283" spans="1:1" x14ac:dyDescent="0.2">
      <c r="A7283" s="52" t="s">
        <v>2482</v>
      </c>
    </row>
    <row r="7284" spans="1:1" x14ac:dyDescent="0.2">
      <c r="A7284" s="52" t="s">
        <v>2483</v>
      </c>
    </row>
    <row r="7285" spans="1:1" x14ac:dyDescent="0.2">
      <c r="A7285" s="52" t="s">
        <v>2484</v>
      </c>
    </row>
    <row r="7286" spans="1:1" x14ac:dyDescent="0.2">
      <c r="A7286" s="52" t="s">
        <v>2485</v>
      </c>
    </row>
    <row r="7287" spans="1:1" x14ac:dyDescent="0.2">
      <c r="A7287" s="52" t="s">
        <v>8473</v>
      </c>
    </row>
    <row r="7288" spans="1:1" x14ac:dyDescent="0.2">
      <c r="A7288" s="52" t="s">
        <v>2486</v>
      </c>
    </row>
    <row r="7289" spans="1:1" x14ac:dyDescent="0.2">
      <c r="A7289" s="52" t="s">
        <v>2487</v>
      </c>
    </row>
    <row r="7290" spans="1:1" x14ac:dyDescent="0.2">
      <c r="A7290" s="52" t="s">
        <v>2488</v>
      </c>
    </row>
    <row r="7291" spans="1:1" x14ac:dyDescent="0.2">
      <c r="A7291" s="52" t="s">
        <v>2489</v>
      </c>
    </row>
    <row r="7292" spans="1:1" x14ac:dyDescent="0.2">
      <c r="A7292" s="52" t="s">
        <v>2490</v>
      </c>
    </row>
    <row r="7293" spans="1:1" x14ac:dyDescent="0.2">
      <c r="A7293" s="52" t="s">
        <v>2491</v>
      </c>
    </row>
    <row r="7294" spans="1:1" x14ac:dyDescent="0.2">
      <c r="A7294" s="52" t="s">
        <v>2492</v>
      </c>
    </row>
    <row r="7295" spans="1:1" x14ac:dyDescent="0.2">
      <c r="A7295" s="52" t="s">
        <v>2493</v>
      </c>
    </row>
    <row r="7296" spans="1:1" x14ac:dyDescent="0.2">
      <c r="A7296" s="52" t="s">
        <v>2494</v>
      </c>
    </row>
    <row r="7297" spans="1:1" x14ac:dyDescent="0.2">
      <c r="A7297" s="52" t="s">
        <v>2495</v>
      </c>
    </row>
    <row r="7298" spans="1:1" x14ac:dyDescent="0.2">
      <c r="A7298" s="52" t="s">
        <v>2496</v>
      </c>
    </row>
    <row r="7299" spans="1:1" x14ac:dyDescent="0.2">
      <c r="A7299" s="52" t="s">
        <v>2497</v>
      </c>
    </row>
    <row r="7300" spans="1:1" x14ac:dyDescent="0.2">
      <c r="A7300" s="52" t="s">
        <v>2498</v>
      </c>
    </row>
    <row r="7301" spans="1:1" x14ac:dyDescent="0.2">
      <c r="A7301" s="52" t="s">
        <v>2499</v>
      </c>
    </row>
    <row r="7302" spans="1:1" x14ac:dyDescent="0.2">
      <c r="A7302" s="52" t="s">
        <v>2500</v>
      </c>
    </row>
    <row r="7303" spans="1:1" x14ac:dyDescent="0.2">
      <c r="A7303" s="52" t="s">
        <v>4454</v>
      </c>
    </row>
    <row r="7304" spans="1:1" x14ac:dyDescent="0.2">
      <c r="A7304" s="52" t="s">
        <v>4455</v>
      </c>
    </row>
    <row r="7305" spans="1:1" x14ac:dyDescent="0.2">
      <c r="A7305" s="52" t="s">
        <v>4965</v>
      </c>
    </row>
    <row r="7306" spans="1:1" x14ac:dyDescent="0.2">
      <c r="A7306" s="52" t="s">
        <v>2501</v>
      </c>
    </row>
    <row r="7307" spans="1:1" x14ac:dyDescent="0.2">
      <c r="A7307" s="52" t="s">
        <v>2502</v>
      </c>
    </row>
    <row r="7308" spans="1:1" x14ac:dyDescent="0.2">
      <c r="A7308" s="52" t="s">
        <v>2503</v>
      </c>
    </row>
    <row r="7309" spans="1:1" x14ac:dyDescent="0.2">
      <c r="A7309" s="52" t="s">
        <v>2504</v>
      </c>
    </row>
    <row r="7310" spans="1:1" x14ac:dyDescent="0.2">
      <c r="A7310" s="52" t="s">
        <v>2505</v>
      </c>
    </row>
    <row r="7311" spans="1:1" x14ac:dyDescent="0.2">
      <c r="A7311" s="52" t="s">
        <v>2506</v>
      </c>
    </row>
    <row r="7312" spans="1:1" x14ac:dyDescent="0.2">
      <c r="A7312" s="52" t="s">
        <v>2507</v>
      </c>
    </row>
    <row r="7313" spans="1:1" x14ac:dyDescent="0.2">
      <c r="A7313" s="52" t="s">
        <v>2508</v>
      </c>
    </row>
    <row r="7314" spans="1:1" x14ac:dyDescent="0.2">
      <c r="A7314" s="52" t="s">
        <v>2509</v>
      </c>
    </row>
    <row r="7315" spans="1:1" x14ac:dyDescent="0.2">
      <c r="A7315" s="52" t="s">
        <v>2510</v>
      </c>
    </row>
    <row r="7316" spans="1:1" x14ac:dyDescent="0.2">
      <c r="A7316" s="52" t="s">
        <v>2511</v>
      </c>
    </row>
    <row r="7317" spans="1:1" x14ac:dyDescent="0.2">
      <c r="A7317" s="52" t="s">
        <v>2512</v>
      </c>
    </row>
    <row r="7318" spans="1:1" x14ac:dyDescent="0.2">
      <c r="A7318" s="52" t="s">
        <v>2513</v>
      </c>
    </row>
    <row r="7319" spans="1:1" x14ac:dyDescent="0.2">
      <c r="A7319" s="52" t="s">
        <v>2514</v>
      </c>
    </row>
    <row r="7320" spans="1:1" x14ac:dyDescent="0.2">
      <c r="A7320" s="52" t="s">
        <v>2515</v>
      </c>
    </row>
    <row r="7321" spans="1:1" x14ac:dyDescent="0.2">
      <c r="A7321" s="52" t="s">
        <v>2516</v>
      </c>
    </row>
    <row r="7322" spans="1:1" x14ac:dyDescent="0.2">
      <c r="A7322" s="52" t="s">
        <v>2517</v>
      </c>
    </row>
    <row r="7323" spans="1:1" x14ac:dyDescent="0.2">
      <c r="A7323" s="52" t="s">
        <v>2518</v>
      </c>
    </row>
    <row r="7324" spans="1:1" x14ac:dyDescent="0.2">
      <c r="A7324" s="52" t="s">
        <v>2519</v>
      </c>
    </row>
    <row r="7325" spans="1:1" x14ac:dyDescent="0.2">
      <c r="A7325" s="52" t="s">
        <v>2520</v>
      </c>
    </row>
    <row r="7326" spans="1:1" x14ac:dyDescent="0.2">
      <c r="A7326" s="52" t="s">
        <v>2521</v>
      </c>
    </row>
    <row r="7327" spans="1:1" x14ac:dyDescent="0.2">
      <c r="A7327" s="52" t="s">
        <v>2522</v>
      </c>
    </row>
    <row r="7328" spans="1:1" x14ac:dyDescent="0.2">
      <c r="A7328" s="52" t="s">
        <v>2523</v>
      </c>
    </row>
    <row r="7329" spans="1:1" x14ac:dyDescent="0.2">
      <c r="A7329" s="52" t="s">
        <v>2524</v>
      </c>
    </row>
    <row r="7330" spans="1:1" x14ac:dyDescent="0.2">
      <c r="A7330" s="52" t="s">
        <v>2525</v>
      </c>
    </row>
    <row r="7331" spans="1:1" x14ac:dyDescent="0.2">
      <c r="A7331" s="52" t="s">
        <v>2526</v>
      </c>
    </row>
    <row r="7332" spans="1:1" x14ac:dyDescent="0.2">
      <c r="A7332" s="52" t="s">
        <v>4966</v>
      </c>
    </row>
    <row r="7333" spans="1:1" x14ac:dyDescent="0.2">
      <c r="A7333" s="52" t="s">
        <v>4967</v>
      </c>
    </row>
    <row r="7334" spans="1:1" x14ac:dyDescent="0.2">
      <c r="A7334" s="52" t="s">
        <v>2527</v>
      </c>
    </row>
    <row r="7335" spans="1:1" x14ac:dyDescent="0.2">
      <c r="A7335" s="52" t="s">
        <v>2528</v>
      </c>
    </row>
    <row r="7336" spans="1:1" x14ac:dyDescent="0.2">
      <c r="A7336" s="52" t="s">
        <v>2529</v>
      </c>
    </row>
    <row r="7337" spans="1:1" x14ac:dyDescent="0.2">
      <c r="A7337" s="52" t="s">
        <v>2530</v>
      </c>
    </row>
    <row r="7338" spans="1:1" x14ac:dyDescent="0.2">
      <c r="A7338" s="52" t="s">
        <v>2531</v>
      </c>
    </row>
    <row r="7339" spans="1:1" x14ac:dyDescent="0.2">
      <c r="A7339" s="52" t="s">
        <v>2532</v>
      </c>
    </row>
    <row r="7340" spans="1:1" x14ac:dyDescent="0.2">
      <c r="A7340" s="52" t="s">
        <v>2533</v>
      </c>
    </row>
    <row r="7341" spans="1:1" x14ac:dyDescent="0.2">
      <c r="A7341" s="52" t="s">
        <v>2534</v>
      </c>
    </row>
    <row r="7342" spans="1:1" x14ac:dyDescent="0.2">
      <c r="A7342" s="52" t="s">
        <v>2535</v>
      </c>
    </row>
    <row r="7343" spans="1:1" x14ac:dyDescent="0.2">
      <c r="A7343" s="52" t="s">
        <v>2536</v>
      </c>
    </row>
    <row r="7344" spans="1:1" x14ac:dyDescent="0.2">
      <c r="A7344" s="52" t="s">
        <v>2537</v>
      </c>
    </row>
    <row r="7345" spans="1:1" x14ac:dyDescent="0.2">
      <c r="A7345" s="52" t="s">
        <v>2538</v>
      </c>
    </row>
    <row r="7346" spans="1:1" x14ac:dyDescent="0.2">
      <c r="A7346" s="52" t="s">
        <v>2539</v>
      </c>
    </row>
    <row r="7347" spans="1:1" x14ac:dyDescent="0.2">
      <c r="A7347" s="52" t="s">
        <v>2540</v>
      </c>
    </row>
    <row r="7348" spans="1:1" x14ac:dyDescent="0.2">
      <c r="A7348" s="52" t="s">
        <v>2541</v>
      </c>
    </row>
    <row r="7349" spans="1:1" x14ac:dyDescent="0.2">
      <c r="A7349" s="52" t="s">
        <v>2542</v>
      </c>
    </row>
    <row r="7350" spans="1:1" x14ac:dyDescent="0.2">
      <c r="A7350" s="52" t="s">
        <v>2543</v>
      </c>
    </row>
    <row r="7351" spans="1:1" x14ac:dyDescent="0.2">
      <c r="A7351" s="52" t="s">
        <v>8474</v>
      </c>
    </row>
    <row r="7352" spans="1:1" x14ac:dyDescent="0.2">
      <c r="A7352" s="52" t="s">
        <v>2544</v>
      </c>
    </row>
    <row r="7353" spans="1:1" x14ac:dyDescent="0.2">
      <c r="A7353" s="52" t="s">
        <v>2545</v>
      </c>
    </row>
    <row r="7354" spans="1:1" x14ac:dyDescent="0.2">
      <c r="A7354" s="52" t="s">
        <v>2546</v>
      </c>
    </row>
    <row r="7355" spans="1:1" x14ac:dyDescent="0.2">
      <c r="A7355" s="52" t="s">
        <v>2547</v>
      </c>
    </row>
    <row r="7356" spans="1:1" x14ac:dyDescent="0.2">
      <c r="A7356" s="52" t="s">
        <v>2548</v>
      </c>
    </row>
    <row r="7357" spans="1:1" x14ac:dyDescent="0.2">
      <c r="A7357" s="52" t="s">
        <v>2549</v>
      </c>
    </row>
    <row r="7358" spans="1:1" x14ac:dyDescent="0.2">
      <c r="A7358" s="52" t="s">
        <v>2550</v>
      </c>
    </row>
    <row r="7359" spans="1:1" x14ac:dyDescent="0.2">
      <c r="A7359" s="52" t="s">
        <v>4456</v>
      </c>
    </row>
    <row r="7360" spans="1:1" x14ac:dyDescent="0.2">
      <c r="A7360" s="52" t="s">
        <v>4457</v>
      </c>
    </row>
    <row r="7361" spans="1:1" x14ac:dyDescent="0.2">
      <c r="A7361" s="52" t="s">
        <v>4458</v>
      </c>
    </row>
    <row r="7362" spans="1:1" x14ac:dyDescent="0.2">
      <c r="A7362" s="52" t="s">
        <v>4459</v>
      </c>
    </row>
    <row r="7363" spans="1:1" x14ac:dyDescent="0.2">
      <c r="A7363" s="52" t="s">
        <v>4460</v>
      </c>
    </row>
    <row r="7364" spans="1:1" x14ac:dyDescent="0.2">
      <c r="A7364" s="52" t="s">
        <v>4461</v>
      </c>
    </row>
    <row r="7365" spans="1:1" x14ac:dyDescent="0.2">
      <c r="A7365" s="52" t="s">
        <v>4462</v>
      </c>
    </row>
    <row r="7366" spans="1:1" x14ac:dyDescent="0.2">
      <c r="A7366" s="52" t="s">
        <v>4463</v>
      </c>
    </row>
    <row r="7367" spans="1:1" x14ac:dyDescent="0.2">
      <c r="A7367" s="52" t="s">
        <v>4464</v>
      </c>
    </row>
    <row r="7368" spans="1:1" x14ac:dyDescent="0.2">
      <c r="A7368" s="52" t="s">
        <v>4465</v>
      </c>
    </row>
    <row r="7369" spans="1:1" x14ac:dyDescent="0.2">
      <c r="A7369" s="52" t="s">
        <v>4466</v>
      </c>
    </row>
    <row r="7370" spans="1:1" x14ac:dyDescent="0.2">
      <c r="A7370" s="52" t="s">
        <v>4467</v>
      </c>
    </row>
    <row r="7371" spans="1:1" x14ac:dyDescent="0.2">
      <c r="A7371" s="52" t="s">
        <v>2551</v>
      </c>
    </row>
    <row r="7372" spans="1:1" x14ac:dyDescent="0.2">
      <c r="A7372" s="52" t="s">
        <v>2552</v>
      </c>
    </row>
    <row r="7373" spans="1:1" x14ac:dyDescent="0.2">
      <c r="A7373" s="52" t="s">
        <v>2553</v>
      </c>
    </row>
    <row r="7374" spans="1:1" x14ac:dyDescent="0.2">
      <c r="A7374" s="52" t="s">
        <v>4468</v>
      </c>
    </row>
    <row r="7375" spans="1:1" x14ac:dyDescent="0.2">
      <c r="A7375" s="52" t="s">
        <v>2554</v>
      </c>
    </row>
    <row r="7376" spans="1:1" x14ac:dyDescent="0.2">
      <c r="A7376" s="52" t="s">
        <v>2555</v>
      </c>
    </row>
    <row r="7377" spans="1:1" x14ac:dyDescent="0.2">
      <c r="A7377" s="52" t="s">
        <v>4469</v>
      </c>
    </row>
    <row r="7378" spans="1:1" x14ac:dyDescent="0.2">
      <c r="A7378" s="52" t="s">
        <v>2556</v>
      </c>
    </row>
    <row r="7379" spans="1:1" x14ac:dyDescent="0.2">
      <c r="A7379" s="52" t="s">
        <v>2557</v>
      </c>
    </row>
    <row r="7380" spans="1:1" x14ac:dyDescent="0.2">
      <c r="A7380" s="52" t="s">
        <v>4968</v>
      </c>
    </row>
    <row r="7381" spans="1:1" x14ac:dyDescent="0.2">
      <c r="A7381" s="52" t="s">
        <v>2558</v>
      </c>
    </row>
    <row r="7382" spans="1:1" x14ac:dyDescent="0.2">
      <c r="A7382" s="52" t="s">
        <v>2559</v>
      </c>
    </row>
    <row r="7383" spans="1:1" x14ac:dyDescent="0.2">
      <c r="A7383" s="52" t="s">
        <v>2560</v>
      </c>
    </row>
    <row r="7384" spans="1:1" x14ac:dyDescent="0.2">
      <c r="A7384" s="52" t="s">
        <v>4969</v>
      </c>
    </row>
    <row r="7385" spans="1:1" x14ac:dyDescent="0.2">
      <c r="A7385" s="52" t="s">
        <v>2561</v>
      </c>
    </row>
    <row r="7386" spans="1:1" x14ac:dyDescent="0.2">
      <c r="A7386" s="52" t="s">
        <v>4470</v>
      </c>
    </row>
    <row r="7387" spans="1:1" x14ac:dyDescent="0.2">
      <c r="A7387" s="52" t="s">
        <v>2562</v>
      </c>
    </row>
    <row r="7388" spans="1:1" x14ac:dyDescent="0.2">
      <c r="A7388" s="52" t="s">
        <v>2563</v>
      </c>
    </row>
    <row r="7389" spans="1:1" x14ac:dyDescent="0.2">
      <c r="A7389" s="52" t="s">
        <v>2564</v>
      </c>
    </row>
    <row r="7390" spans="1:1" x14ac:dyDescent="0.2">
      <c r="A7390" s="52" t="s">
        <v>2565</v>
      </c>
    </row>
    <row r="7391" spans="1:1" x14ac:dyDescent="0.2">
      <c r="A7391" s="52" t="s">
        <v>2566</v>
      </c>
    </row>
    <row r="7392" spans="1:1" x14ac:dyDescent="0.2">
      <c r="A7392" s="52" t="s">
        <v>2567</v>
      </c>
    </row>
    <row r="7393" spans="1:1" x14ac:dyDescent="0.2">
      <c r="A7393" s="52" t="s">
        <v>2568</v>
      </c>
    </row>
    <row r="7394" spans="1:1" x14ac:dyDescent="0.2">
      <c r="A7394" s="52" t="s">
        <v>4970</v>
      </c>
    </row>
    <row r="7395" spans="1:1" x14ac:dyDescent="0.2">
      <c r="A7395" s="52" t="s">
        <v>2569</v>
      </c>
    </row>
    <row r="7396" spans="1:1" x14ac:dyDescent="0.2">
      <c r="A7396" s="52" t="s">
        <v>2570</v>
      </c>
    </row>
    <row r="7397" spans="1:1" x14ac:dyDescent="0.2">
      <c r="A7397" s="52" t="s">
        <v>2571</v>
      </c>
    </row>
    <row r="7398" spans="1:1" x14ac:dyDescent="0.2">
      <c r="A7398" s="52" t="s">
        <v>2572</v>
      </c>
    </row>
    <row r="7399" spans="1:1" x14ac:dyDescent="0.2">
      <c r="A7399" s="52" t="s">
        <v>2573</v>
      </c>
    </row>
    <row r="7400" spans="1:1" x14ac:dyDescent="0.2">
      <c r="A7400" s="52" t="s">
        <v>2574</v>
      </c>
    </row>
    <row r="7401" spans="1:1" x14ac:dyDescent="0.2">
      <c r="A7401" s="52" t="s">
        <v>2575</v>
      </c>
    </row>
    <row r="7402" spans="1:1" x14ac:dyDescent="0.2">
      <c r="A7402" s="52" t="s">
        <v>2576</v>
      </c>
    </row>
    <row r="7403" spans="1:1" x14ac:dyDescent="0.2">
      <c r="A7403" s="52" t="s">
        <v>2577</v>
      </c>
    </row>
    <row r="7404" spans="1:1" x14ac:dyDescent="0.2">
      <c r="A7404" s="52" t="s">
        <v>2578</v>
      </c>
    </row>
    <row r="7405" spans="1:1" x14ac:dyDescent="0.2">
      <c r="A7405" s="52" t="s">
        <v>4471</v>
      </c>
    </row>
    <row r="7406" spans="1:1" x14ac:dyDescent="0.2">
      <c r="A7406" s="52" t="s">
        <v>2579</v>
      </c>
    </row>
    <row r="7407" spans="1:1" x14ac:dyDescent="0.2">
      <c r="A7407" s="52" t="s">
        <v>2580</v>
      </c>
    </row>
    <row r="7408" spans="1:1" x14ac:dyDescent="0.2">
      <c r="A7408" s="52" t="s">
        <v>2581</v>
      </c>
    </row>
    <row r="7409" spans="1:1" x14ac:dyDescent="0.2">
      <c r="A7409" s="52" t="s">
        <v>2582</v>
      </c>
    </row>
    <row r="7410" spans="1:1" x14ac:dyDescent="0.2">
      <c r="A7410" s="52" t="s">
        <v>4971</v>
      </c>
    </row>
    <row r="7411" spans="1:1" x14ac:dyDescent="0.2">
      <c r="A7411" s="52" t="s">
        <v>2583</v>
      </c>
    </row>
    <row r="7412" spans="1:1" x14ac:dyDescent="0.2">
      <c r="A7412" s="52" t="s">
        <v>2584</v>
      </c>
    </row>
    <row r="7413" spans="1:1" x14ac:dyDescent="0.2">
      <c r="A7413" s="52" t="s">
        <v>2585</v>
      </c>
    </row>
    <row r="7414" spans="1:1" x14ac:dyDescent="0.2">
      <c r="A7414" s="52" t="s">
        <v>2586</v>
      </c>
    </row>
    <row r="7415" spans="1:1" x14ac:dyDescent="0.2">
      <c r="A7415" s="52" t="s">
        <v>2587</v>
      </c>
    </row>
    <row r="7416" spans="1:1" x14ac:dyDescent="0.2">
      <c r="A7416" s="52" t="s">
        <v>2588</v>
      </c>
    </row>
    <row r="7417" spans="1:1" x14ac:dyDescent="0.2">
      <c r="A7417" s="52" t="s">
        <v>2589</v>
      </c>
    </row>
    <row r="7418" spans="1:1" x14ac:dyDescent="0.2">
      <c r="A7418" s="52" t="s">
        <v>2590</v>
      </c>
    </row>
    <row r="7419" spans="1:1" x14ac:dyDescent="0.2">
      <c r="A7419" s="52" t="s">
        <v>2591</v>
      </c>
    </row>
    <row r="7420" spans="1:1" x14ac:dyDescent="0.2">
      <c r="A7420" s="52" t="s">
        <v>2592</v>
      </c>
    </row>
    <row r="7421" spans="1:1" x14ac:dyDescent="0.2">
      <c r="A7421" s="52" t="s">
        <v>2593</v>
      </c>
    </row>
    <row r="7422" spans="1:1" x14ac:dyDescent="0.2">
      <c r="A7422" s="52" t="s">
        <v>4472</v>
      </c>
    </row>
    <row r="7423" spans="1:1" x14ac:dyDescent="0.2">
      <c r="A7423" s="52" t="s">
        <v>4473</v>
      </c>
    </row>
    <row r="7424" spans="1:1" x14ac:dyDescent="0.2">
      <c r="A7424" s="52" t="s">
        <v>2594</v>
      </c>
    </row>
    <row r="7425" spans="1:1" x14ac:dyDescent="0.2">
      <c r="A7425" s="52" t="s">
        <v>2595</v>
      </c>
    </row>
    <row r="7426" spans="1:1" x14ac:dyDescent="0.2">
      <c r="A7426" s="52" t="s">
        <v>2596</v>
      </c>
    </row>
    <row r="7427" spans="1:1" x14ac:dyDescent="0.2">
      <c r="A7427" s="52" t="s">
        <v>2597</v>
      </c>
    </row>
    <row r="7428" spans="1:1" x14ac:dyDescent="0.2">
      <c r="A7428" s="52" t="s">
        <v>2598</v>
      </c>
    </row>
    <row r="7429" spans="1:1" x14ac:dyDescent="0.2">
      <c r="A7429" s="52" t="s">
        <v>2599</v>
      </c>
    </row>
    <row r="7430" spans="1:1" x14ac:dyDescent="0.2">
      <c r="A7430" s="52" t="s">
        <v>2600</v>
      </c>
    </row>
    <row r="7431" spans="1:1" x14ac:dyDescent="0.2">
      <c r="A7431" s="52" t="s">
        <v>2601</v>
      </c>
    </row>
    <row r="7432" spans="1:1" x14ac:dyDescent="0.2">
      <c r="A7432" s="52" t="s">
        <v>2602</v>
      </c>
    </row>
    <row r="7433" spans="1:1" x14ac:dyDescent="0.2">
      <c r="A7433" s="52" t="s">
        <v>2603</v>
      </c>
    </row>
    <row r="7434" spans="1:1" x14ac:dyDescent="0.2">
      <c r="A7434" s="52" t="s">
        <v>2604</v>
      </c>
    </row>
    <row r="7435" spans="1:1" x14ac:dyDescent="0.2">
      <c r="A7435" s="52" t="s">
        <v>2605</v>
      </c>
    </row>
    <row r="7436" spans="1:1" x14ac:dyDescent="0.2">
      <c r="A7436" s="52" t="s">
        <v>2606</v>
      </c>
    </row>
    <row r="7437" spans="1:1" x14ac:dyDescent="0.2">
      <c r="A7437" s="52" t="s">
        <v>2607</v>
      </c>
    </row>
    <row r="7438" spans="1:1" x14ac:dyDescent="0.2">
      <c r="A7438" s="52" t="s">
        <v>2608</v>
      </c>
    </row>
    <row r="7439" spans="1:1" x14ac:dyDescent="0.2">
      <c r="A7439" s="52" t="s">
        <v>2609</v>
      </c>
    </row>
    <row r="7440" spans="1:1" x14ac:dyDescent="0.2">
      <c r="A7440" s="52" t="s">
        <v>4972</v>
      </c>
    </row>
    <row r="7441" spans="1:1" x14ac:dyDescent="0.2">
      <c r="A7441" s="52" t="s">
        <v>4973</v>
      </c>
    </row>
    <row r="7442" spans="1:1" x14ac:dyDescent="0.2">
      <c r="A7442" s="52" t="s">
        <v>2610</v>
      </c>
    </row>
    <row r="7443" spans="1:1" x14ac:dyDescent="0.2">
      <c r="A7443" s="52" t="s">
        <v>2611</v>
      </c>
    </row>
    <row r="7444" spans="1:1" x14ac:dyDescent="0.2">
      <c r="A7444" s="52" t="s">
        <v>2612</v>
      </c>
    </row>
    <row r="7445" spans="1:1" x14ac:dyDescent="0.2">
      <c r="A7445" s="52" t="s">
        <v>2613</v>
      </c>
    </row>
    <row r="7446" spans="1:1" x14ac:dyDescent="0.2">
      <c r="A7446" s="52" t="s">
        <v>2614</v>
      </c>
    </row>
    <row r="7447" spans="1:1" x14ac:dyDescent="0.2">
      <c r="A7447" s="52" t="s">
        <v>2615</v>
      </c>
    </row>
    <row r="7448" spans="1:1" x14ac:dyDescent="0.2">
      <c r="A7448" s="52" t="s">
        <v>2616</v>
      </c>
    </row>
    <row r="7449" spans="1:1" x14ac:dyDescent="0.2">
      <c r="A7449" s="52" t="s">
        <v>2617</v>
      </c>
    </row>
    <row r="7450" spans="1:1" x14ac:dyDescent="0.2">
      <c r="A7450" s="52" t="s">
        <v>2618</v>
      </c>
    </row>
    <row r="7451" spans="1:1" x14ac:dyDescent="0.2">
      <c r="A7451" s="52" t="s">
        <v>2619</v>
      </c>
    </row>
    <row r="7452" spans="1:1" x14ac:dyDescent="0.2">
      <c r="A7452" s="52" t="s">
        <v>2620</v>
      </c>
    </row>
    <row r="7453" spans="1:1" x14ac:dyDescent="0.2">
      <c r="A7453" s="52" t="s">
        <v>2621</v>
      </c>
    </row>
    <row r="7454" spans="1:1" x14ac:dyDescent="0.2">
      <c r="A7454" s="52" t="s">
        <v>2622</v>
      </c>
    </row>
    <row r="7455" spans="1:1" x14ac:dyDescent="0.2">
      <c r="A7455" s="52" t="s">
        <v>2623</v>
      </c>
    </row>
    <row r="7456" spans="1:1" x14ac:dyDescent="0.2">
      <c r="A7456" s="52" t="s">
        <v>2624</v>
      </c>
    </row>
    <row r="7457" spans="1:1" x14ac:dyDescent="0.2">
      <c r="A7457" s="52" t="s">
        <v>2625</v>
      </c>
    </row>
    <row r="7458" spans="1:1" x14ac:dyDescent="0.2">
      <c r="A7458" s="52" t="s">
        <v>2626</v>
      </c>
    </row>
    <row r="7459" spans="1:1" x14ac:dyDescent="0.2">
      <c r="A7459" s="52" t="s">
        <v>2627</v>
      </c>
    </row>
    <row r="7460" spans="1:1" x14ac:dyDescent="0.2">
      <c r="A7460" s="52" t="s">
        <v>2628</v>
      </c>
    </row>
    <row r="7461" spans="1:1" x14ac:dyDescent="0.2">
      <c r="A7461" s="52" t="s">
        <v>2629</v>
      </c>
    </row>
    <row r="7462" spans="1:1" x14ac:dyDescent="0.2">
      <c r="A7462" s="52" t="s">
        <v>2630</v>
      </c>
    </row>
    <row r="7463" spans="1:1" x14ac:dyDescent="0.2">
      <c r="A7463" s="52" t="s">
        <v>2631</v>
      </c>
    </row>
    <row r="7464" spans="1:1" x14ac:dyDescent="0.2">
      <c r="A7464" s="52" t="s">
        <v>2632</v>
      </c>
    </row>
    <row r="7465" spans="1:1" x14ac:dyDescent="0.2">
      <c r="A7465" s="52" t="s">
        <v>2633</v>
      </c>
    </row>
    <row r="7466" spans="1:1" x14ac:dyDescent="0.2">
      <c r="A7466" s="52" t="s">
        <v>2634</v>
      </c>
    </row>
    <row r="7467" spans="1:1" x14ac:dyDescent="0.2">
      <c r="A7467" s="52" t="s">
        <v>2635</v>
      </c>
    </row>
    <row r="7468" spans="1:1" x14ac:dyDescent="0.2">
      <c r="A7468" s="52" t="s">
        <v>2636</v>
      </c>
    </row>
    <row r="7469" spans="1:1" x14ac:dyDescent="0.2">
      <c r="A7469" s="52" t="s">
        <v>2637</v>
      </c>
    </row>
    <row r="7470" spans="1:1" x14ac:dyDescent="0.2">
      <c r="A7470" s="52" t="s">
        <v>2638</v>
      </c>
    </row>
    <row r="7471" spans="1:1" x14ac:dyDescent="0.2">
      <c r="A7471" s="52" t="s">
        <v>2639</v>
      </c>
    </row>
    <row r="7472" spans="1:1" x14ac:dyDescent="0.2">
      <c r="A7472" s="52" t="s">
        <v>2640</v>
      </c>
    </row>
    <row r="7473" spans="1:1" x14ac:dyDescent="0.2">
      <c r="A7473" s="52" t="s">
        <v>2641</v>
      </c>
    </row>
    <row r="7474" spans="1:1" x14ac:dyDescent="0.2">
      <c r="A7474" s="52" t="s">
        <v>2642</v>
      </c>
    </row>
    <row r="7475" spans="1:1" x14ac:dyDescent="0.2">
      <c r="A7475" s="52" t="s">
        <v>2643</v>
      </c>
    </row>
    <row r="7476" spans="1:1" x14ac:dyDescent="0.2">
      <c r="A7476" s="52" t="s">
        <v>2644</v>
      </c>
    </row>
    <row r="7477" spans="1:1" x14ac:dyDescent="0.2">
      <c r="A7477" s="52" t="s">
        <v>2645</v>
      </c>
    </row>
    <row r="7478" spans="1:1" x14ac:dyDescent="0.2">
      <c r="A7478" s="52" t="s">
        <v>2646</v>
      </c>
    </row>
    <row r="7479" spans="1:1" x14ac:dyDescent="0.2">
      <c r="A7479" s="52" t="s">
        <v>2647</v>
      </c>
    </row>
    <row r="7480" spans="1:1" x14ac:dyDescent="0.2">
      <c r="A7480" s="52" t="s">
        <v>2648</v>
      </c>
    </row>
    <row r="7481" spans="1:1" x14ac:dyDescent="0.2">
      <c r="A7481" s="52" t="s">
        <v>2649</v>
      </c>
    </row>
    <row r="7482" spans="1:1" x14ac:dyDescent="0.2">
      <c r="A7482" s="52" t="s">
        <v>2650</v>
      </c>
    </row>
    <row r="7483" spans="1:1" x14ac:dyDescent="0.2">
      <c r="A7483" s="52" t="s">
        <v>8475</v>
      </c>
    </row>
    <row r="7484" spans="1:1" x14ac:dyDescent="0.2">
      <c r="A7484" s="52" t="s">
        <v>2651</v>
      </c>
    </row>
    <row r="7485" spans="1:1" x14ac:dyDescent="0.2">
      <c r="A7485" s="52" t="s">
        <v>2652</v>
      </c>
    </row>
    <row r="7486" spans="1:1" x14ac:dyDescent="0.2">
      <c r="A7486" s="52" t="s">
        <v>2653</v>
      </c>
    </row>
    <row r="7487" spans="1:1" x14ac:dyDescent="0.2">
      <c r="A7487" s="52" t="s">
        <v>2654</v>
      </c>
    </row>
    <row r="7488" spans="1:1" x14ac:dyDescent="0.2">
      <c r="A7488" s="52" t="s">
        <v>2655</v>
      </c>
    </row>
    <row r="7489" spans="1:1" x14ac:dyDescent="0.2">
      <c r="A7489" s="52" t="s">
        <v>2656</v>
      </c>
    </row>
    <row r="7490" spans="1:1" x14ac:dyDescent="0.2">
      <c r="A7490" s="52" t="s">
        <v>2657</v>
      </c>
    </row>
    <row r="7491" spans="1:1" x14ac:dyDescent="0.2">
      <c r="A7491" s="52" t="s">
        <v>2658</v>
      </c>
    </row>
    <row r="7492" spans="1:1" x14ac:dyDescent="0.2">
      <c r="A7492" s="52" t="s">
        <v>2659</v>
      </c>
    </row>
    <row r="7493" spans="1:1" x14ac:dyDescent="0.2">
      <c r="A7493" s="52" t="s">
        <v>2660</v>
      </c>
    </row>
    <row r="7494" spans="1:1" x14ac:dyDescent="0.2">
      <c r="A7494" s="52" t="s">
        <v>2661</v>
      </c>
    </row>
    <row r="7495" spans="1:1" x14ac:dyDescent="0.2">
      <c r="A7495" s="52" t="s">
        <v>2662</v>
      </c>
    </row>
    <row r="7496" spans="1:1" x14ac:dyDescent="0.2">
      <c r="A7496" s="52" t="s">
        <v>2663</v>
      </c>
    </row>
    <row r="7497" spans="1:1" x14ac:dyDescent="0.2">
      <c r="A7497" s="52" t="s">
        <v>2664</v>
      </c>
    </row>
    <row r="7498" spans="1:1" x14ac:dyDescent="0.2">
      <c r="A7498" s="52" t="s">
        <v>4474</v>
      </c>
    </row>
    <row r="7499" spans="1:1" x14ac:dyDescent="0.2">
      <c r="A7499" s="52" t="s">
        <v>4475</v>
      </c>
    </row>
    <row r="7500" spans="1:1" x14ac:dyDescent="0.2">
      <c r="A7500" s="52" t="s">
        <v>4476</v>
      </c>
    </row>
    <row r="7501" spans="1:1" x14ac:dyDescent="0.2">
      <c r="A7501" s="52" t="s">
        <v>2665</v>
      </c>
    </row>
    <row r="7502" spans="1:1" x14ac:dyDescent="0.2">
      <c r="A7502" s="52" t="s">
        <v>2666</v>
      </c>
    </row>
    <row r="7503" spans="1:1" x14ac:dyDescent="0.2">
      <c r="A7503" s="52" t="s">
        <v>2667</v>
      </c>
    </row>
    <row r="7504" spans="1:1" x14ac:dyDescent="0.2">
      <c r="A7504" s="52" t="s">
        <v>2668</v>
      </c>
    </row>
    <row r="7505" spans="1:1" x14ac:dyDescent="0.2">
      <c r="A7505" s="52" t="s">
        <v>2669</v>
      </c>
    </row>
    <row r="7506" spans="1:1" x14ac:dyDescent="0.2">
      <c r="A7506" s="52" t="s">
        <v>2670</v>
      </c>
    </row>
    <row r="7507" spans="1:1" x14ac:dyDescent="0.2">
      <c r="A7507" s="52" t="s">
        <v>2671</v>
      </c>
    </row>
    <row r="7508" spans="1:1" x14ac:dyDescent="0.2">
      <c r="A7508" s="52" t="s">
        <v>2672</v>
      </c>
    </row>
    <row r="7509" spans="1:1" x14ac:dyDescent="0.2">
      <c r="A7509" s="52" t="s">
        <v>2673</v>
      </c>
    </row>
    <row r="7510" spans="1:1" x14ac:dyDescent="0.2">
      <c r="A7510" s="52" t="s">
        <v>2674</v>
      </c>
    </row>
    <row r="7511" spans="1:1" x14ac:dyDescent="0.2">
      <c r="A7511" s="52" t="s">
        <v>2675</v>
      </c>
    </row>
    <row r="7512" spans="1:1" x14ac:dyDescent="0.2">
      <c r="A7512" s="52" t="s">
        <v>2676</v>
      </c>
    </row>
    <row r="7513" spans="1:1" x14ac:dyDescent="0.2">
      <c r="A7513" s="52" t="s">
        <v>4974</v>
      </c>
    </row>
    <row r="7514" spans="1:1" x14ac:dyDescent="0.2">
      <c r="A7514" s="52" t="s">
        <v>8476</v>
      </c>
    </row>
    <row r="7515" spans="1:1" x14ac:dyDescent="0.2">
      <c r="A7515" s="52" t="s">
        <v>2677</v>
      </c>
    </row>
    <row r="7516" spans="1:1" x14ac:dyDescent="0.2">
      <c r="A7516" s="52" t="s">
        <v>2678</v>
      </c>
    </row>
    <row r="7517" spans="1:1" x14ac:dyDescent="0.2">
      <c r="A7517" s="52" t="s">
        <v>8477</v>
      </c>
    </row>
    <row r="7518" spans="1:1" x14ac:dyDescent="0.2">
      <c r="A7518" s="52" t="s">
        <v>8478</v>
      </c>
    </row>
    <row r="7519" spans="1:1" x14ac:dyDescent="0.2">
      <c r="A7519" s="52" t="s">
        <v>8479</v>
      </c>
    </row>
    <row r="7520" spans="1:1" x14ac:dyDescent="0.2">
      <c r="A7520" s="52" t="s">
        <v>8480</v>
      </c>
    </row>
    <row r="7521" spans="1:1" x14ac:dyDescent="0.2">
      <c r="A7521" s="52" t="s">
        <v>8481</v>
      </c>
    </row>
    <row r="7522" spans="1:1" x14ac:dyDescent="0.2">
      <c r="A7522" s="52" t="s">
        <v>8482</v>
      </c>
    </row>
    <row r="7523" spans="1:1" x14ac:dyDescent="0.2">
      <c r="A7523" s="52" t="s">
        <v>8483</v>
      </c>
    </row>
    <row r="7524" spans="1:1" x14ac:dyDescent="0.2">
      <c r="A7524" s="52" t="s">
        <v>8484</v>
      </c>
    </row>
    <row r="7525" spans="1:1" x14ac:dyDescent="0.2">
      <c r="A7525" s="52" t="s">
        <v>4975</v>
      </c>
    </row>
    <row r="7526" spans="1:1" x14ac:dyDescent="0.2">
      <c r="A7526" s="52" t="s">
        <v>2679</v>
      </c>
    </row>
    <row r="7527" spans="1:1" x14ac:dyDescent="0.2">
      <c r="A7527" s="52" t="s">
        <v>2680</v>
      </c>
    </row>
    <row r="7528" spans="1:1" x14ac:dyDescent="0.2">
      <c r="A7528" s="52" t="s">
        <v>2681</v>
      </c>
    </row>
    <row r="7529" spans="1:1" x14ac:dyDescent="0.2">
      <c r="A7529" s="52" t="s">
        <v>2682</v>
      </c>
    </row>
    <row r="7530" spans="1:1" x14ac:dyDescent="0.2">
      <c r="A7530" s="52" t="s">
        <v>2683</v>
      </c>
    </row>
    <row r="7531" spans="1:1" x14ac:dyDescent="0.2">
      <c r="A7531" s="52" t="s">
        <v>2684</v>
      </c>
    </row>
    <row r="7532" spans="1:1" x14ac:dyDescent="0.2">
      <c r="A7532" s="52" t="s">
        <v>2685</v>
      </c>
    </row>
    <row r="7533" spans="1:1" x14ac:dyDescent="0.2">
      <c r="A7533" s="52" t="s">
        <v>4477</v>
      </c>
    </row>
    <row r="7534" spans="1:1" x14ac:dyDescent="0.2">
      <c r="A7534" s="52" t="s">
        <v>2686</v>
      </c>
    </row>
    <row r="7535" spans="1:1" x14ac:dyDescent="0.2">
      <c r="A7535" s="52" t="s">
        <v>2687</v>
      </c>
    </row>
    <row r="7536" spans="1:1" x14ac:dyDescent="0.2">
      <c r="A7536" s="52" t="s">
        <v>2688</v>
      </c>
    </row>
    <row r="7537" spans="1:1" x14ac:dyDescent="0.2">
      <c r="A7537" s="52" t="s">
        <v>2689</v>
      </c>
    </row>
    <row r="7538" spans="1:1" x14ac:dyDescent="0.2">
      <c r="A7538" s="52" t="s">
        <v>2690</v>
      </c>
    </row>
    <row r="7539" spans="1:1" x14ac:dyDescent="0.2">
      <c r="A7539" s="52" t="s">
        <v>2691</v>
      </c>
    </row>
    <row r="7540" spans="1:1" x14ac:dyDescent="0.2">
      <c r="A7540" s="52" t="s">
        <v>2692</v>
      </c>
    </row>
    <row r="7541" spans="1:1" x14ac:dyDescent="0.2">
      <c r="A7541" s="52" t="s">
        <v>2693</v>
      </c>
    </row>
    <row r="7542" spans="1:1" x14ac:dyDescent="0.2">
      <c r="A7542" s="52" t="s">
        <v>8485</v>
      </c>
    </row>
    <row r="7543" spans="1:1" x14ac:dyDescent="0.2">
      <c r="A7543" s="52" t="s">
        <v>2694</v>
      </c>
    </row>
    <row r="7544" spans="1:1" x14ac:dyDescent="0.2">
      <c r="A7544" s="52" t="s">
        <v>2695</v>
      </c>
    </row>
    <row r="7545" spans="1:1" x14ac:dyDescent="0.2">
      <c r="A7545" s="52" t="s">
        <v>2696</v>
      </c>
    </row>
    <row r="7546" spans="1:1" x14ac:dyDescent="0.2">
      <c r="A7546" s="52" t="s">
        <v>8486</v>
      </c>
    </row>
    <row r="7547" spans="1:1" x14ac:dyDescent="0.2">
      <c r="A7547" s="52" t="s">
        <v>8487</v>
      </c>
    </row>
    <row r="7548" spans="1:1" x14ac:dyDescent="0.2">
      <c r="A7548" s="52" t="s">
        <v>2697</v>
      </c>
    </row>
    <row r="7549" spans="1:1" x14ac:dyDescent="0.2">
      <c r="A7549" s="52" t="s">
        <v>2698</v>
      </c>
    </row>
    <row r="7550" spans="1:1" x14ac:dyDescent="0.2">
      <c r="A7550" s="52" t="s">
        <v>2699</v>
      </c>
    </row>
    <row r="7551" spans="1:1" x14ac:dyDescent="0.2">
      <c r="A7551" s="52" t="s">
        <v>2700</v>
      </c>
    </row>
    <row r="7552" spans="1:1" x14ac:dyDescent="0.2">
      <c r="A7552" s="52" t="s">
        <v>2701</v>
      </c>
    </row>
    <row r="7553" spans="1:1" x14ac:dyDescent="0.2">
      <c r="A7553" s="52" t="s">
        <v>2702</v>
      </c>
    </row>
    <row r="7554" spans="1:1" x14ac:dyDescent="0.2">
      <c r="A7554" s="52" t="s">
        <v>2703</v>
      </c>
    </row>
    <row r="7555" spans="1:1" x14ac:dyDescent="0.2">
      <c r="A7555" s="52" t="s">
        <v>2704</v>
      </c>
    </row>
    <row r="7556" spans="1:1" x14ac:dyDescent="0.2">
      <c r="A7556" s="52" t="s">
        <v>2705</v>
      </c>
    </row>
    <row r="7557" spans="1:1" x14ac:dyDescent="0.2">
      <c r="A7557" s="52" t="s">
        <v>2706</v>
      </c>
    </row>
    <row r="7558" spans="1:1" x14ac:dyDescent="0.2">
      <c r="A7558" s="52" t="s">
        <v>2707</v>
      </c>
    </row>
    <row r="7559" spans="1:1" x14ac:dyDescent="0.2">
      <c r="A7559" s="52" t="s">
        <v>2708</v>
      </c>
    </row>
    <row r="7560" spans="1:1" x14ac:dyDescent="0.2">
      <c r="A7560" s="52" t="s">
        <v>2709</v>
      </c>
    </row>
    <row r="7561" spans="1:1" x14ac:dyDescent="0.2">
      <c r="A7561" s="52" t="s">
        <v>2710</v>
      </c>
    </row>
    <row r="7562" spans="1:1" x14ac:dyDescent="0.2">
      <c r="A7562" s="52" t="s">
        <v>2711</v>
      </c>
    </row>
    <row r="7563" spans="1:1" x14ac:dyDescent="0.2">
      <c r="A7563" s="52" t="s">
        <v>2712</v>
      </c>
    </row>
    <row r="7564" spans="1:1" x14ac:dyDescent="0.2">
      <c r="A7564" s="52" t="s">
        <v>4478</v>
      </c>
    </row>
    <row r="7565" spans="1:1" x14ac:dyDescent="0.2">
      <c r="A7565" s="52" t="s">
        <v>2713</v>
      </c>
    </row>
    <row r="7566" spans="1:1" x14ac:dyDescent="0.2">
      <c r="A7566" s="52" t="s">
        <v>2714</v>
      </c>
    </row>
    <row r="7567" spans="1:1" x14ac:dyDescent="0.2">
      <c r="A7567" s="52" t="s">
        <v>2715</v>
      </c>
    </row>
    <row r="7568" spans="1:1" x14ac:dyDescent="0.2">
      <c r="A7568" s="52" t="s">
        <v>2716</v>
      </c>
    </row>
    <row r="7569" spans="1:1" x14ac:dyDescent="0.2">
      <c r="A7569" s="52" t="s">
        <v>2717</v>
      </c>
    </row>
    <row r="7570" spans="1:1" x14ac:dyDescent="0.2">
      <c r="A7570" s="52" t="s">
        <v>2718</v>
      </c>
    </row>
    <row r="7571" spans="1:1" x14ac:dyDescent="0.2">
      <c r="A7571" s="52" t="s">
        <v>2719</v>
      </c>
    </row>
    <row r="7572" spans="1:1" x14ac:dyDescent="0.2">
      <c r="A7572" s="52" t="s">
        <v>2720</v>
      </c>
    </row>
    <row r="7573" spans="1:1" x14ac:dyDescent="0.2">
      <c r="A7573" s="52" t="s">
        <v>2721</v>
      </c>
    </row>
    <row r="7574" spans="1:1" x14ac:dyDescent="0.2">
      <c r="A7574" s="52" t="s">
        <v>2722</v>
      </c>
    </row>
    <row r="7575" spans="1:1" x14ac:dyDescent="0.2">
      <c r="A7575" s="52" t="s">
        <v>4976</v>
      </c>
    </row>
    <row r="7576" spans="1:1" x14ac:dyDescent="0.2">
      <c r="A7576" s="52" t="s">
        <v>2723</v>
      </c>
    </row>
    <row r="7577" spans="1:1" x14ac:dyDescent="0.2">
      <c r="A7577" s="52" t="s">
        <v>4479</v>
      </c>
    </row>
    <row r="7578" spans="1:1" x14ac:dyDescent="0.2">
      <c r="A7578" s="52" t="s">
        <v>4480</v>
      </c>
    </row>
    <row r="7579" spans="1:1" x14ac:dyDescent="0.2">
      <c r="A7579" s="52" t="s">
        <v>2724</v>
      </c>
    </row>
    <row r="7580" spans="1:1" x14ac:dyDescent="0.2">
      <c r="A7580" s="52" t="s">
        <v>2725</v>
      </c>
    </row>
    <row r="7581" spans="1:1" x14ac:dyDescent="0.2">
      <c r="A7581" s="52" t="s">
        <v>2726</v>
      </c>
    </row>
    <row r="7582" spans="1:1" x14ac:dyDescent="0.2">
      <c r="A7582" s="52" t="s">
        <v>2727</v>
      </c>
    </row>
    <row r="7583" spans="1:1" x14ac:dyDescent="0.2">
      <c r="A7583" s="52" t="s">
        <v>4481</v>
      </c>
    </row>
    <row r="7584" spans="1:1" x14ac:dyDescent="0.2">
      <c r="A7584" s="52" t="s">
        <v>2728</v>
      </c>
    </row>
    <row r="7585" spans="1:1" x14ac:dyDescent="0.2">
      <c r="A7585" s="52" t="s">
        <v>2729</v>
      </c>
    </row>
    <row r="7586" spans="1:1" x14ac:dyDescent="0.2">
      <c r="A7586" s="52" t="s">
        <v>2730</v>
      </c>
    </row>
    <row r="7587" spans="1:1" x14ac:dyDescent="0.2">
      <c r="A7587" s="52" t="s">
        <v>2731</v>
      </c>
    </row>
    <row r="7588" spans="1:1" x14ac:dyDescent="0.2">
      <c r="A7588" s="52" t="s">
        <v>2732</v>
      </c>
    </row>
    <row r="7589" spans="1:1" x14ac:dyDescent="0.2">
      <c r="A7589" s="52" t="s">
        <v>2733</v>
      </c>
    </row>
    <row r="7590" spans="1:1" x14ac:dyDescent="0.2">
      <c r="A7590" s="52" t="s">
        <v>4977</v>
      </c>
    </row>
    <row r="7591" spans="1:1" x14ac:dyDescent="0.2">
      <c r="A7591" s="52" t="s">
        <v>4978</v>
      </c>
    </row>
    <row r="7592" spans="1:1" x14ac:dyDescent="0.2">
      <c r="A7592" s="52" t="s">
        <v>4979</v>
      </c>
    </row>
    <row r="7593" spans="1:1" x14ac:dyDescent="0.2">
      <c r="A7593" s="52" t="s">
        <v>2734</v>
      </c>
    </row>
    <row r="7594" spans="1:1" x14ac:dyDescent="0.2">
      <c r="A7594" s="52" t="s">
        <v>2735</v>
      </c>
    </row>
    <row r="7595" spans="1:1" x14ac:dyDescent="0.2">
      <c r="A7595" s="52" t="s">
        <v>2736</v>
      </c>
    </row>
    <row r="7596" spans="1:1" x14ac:dyDescent="0.2">
      <c r="A7596" s="52" t="s">
        <v>2737</v>
      </c>
    </row>
    <row r="7597" spans="1:1" x14ac:dyDescent="0.2">
      <c r="A7597" s="52" t="s">
        <v>2738</v>
      </c>
    </row>
    <row r="7598" spans="1:1" x14ac:dyDescent="0.2">
      <c r="A7598" s="52" t="s">
        <v>2739</v>
      </c>
    </row>
    <row r="7599" spans="1:1" x14ac:dyDescent="0.2">
      <c r="A7599" s="52" t="s">
        <v>2740</v>
      </c>
    </row>
    <row r="7600" spans="1:1" x14ac:dyDescent="0.2">
      <c r="A7600" s="52" t="s">
        <v>2741</v>
      </c>
    </row>
    <row r="7601" spans="1:1" x14ac:dyDescent="0.2">
      <c r="A7601" s="52" t="s">
        <v>2742</v>
      </c>
    </row>
    <row r="7602" spans="1:1" x14ac:dyDescent="0.2">
      <c r="A7602" s="52" t="s">
        <v>2743</v>
      </c>
    </row>
    <row r="7603" spans="1:1" x14ac:dyDescent="0.2">
      <c r="A7603" s="52" t="s">
        <v>2744</v>
      </c>
    </row>
    <row r="7604" spans="1:1" x14ac:dyDescent="0.2">
      <c r="A7604" s="52" t="s">
        <v>2745</v>
      </c>
    </row>
    <row r="7605" spans="1:1" x14ac:dyDescent="0.2">
      <c r="A7605" s="52" t="s">
        <v>2746</v>
      </c>
    </row>
    <row r="7606" spans="1:1" x14ac:dyDescent="0.2">
      <c r="A7606" s="52" t="s">
        <v>2747</v>
      </c>
    </row>
    <row r="7607" spans="1:1" x14ac:dyDescent="0.2">
      <c r="A7607" s="52" t="s">
        <v>2748</v>
      </c>
    </row>
    <row r="7608" spans="1:1" x14ac:dyDescent="0.2">
      <c r="A7608" s="52" t="s">
        <v>2749</v>
      </c>
    </row>
    <row r="7609" spans="1:1" x14ac:dyDescent="0.2">
      <c r="A7609" s="52" t="s">
        <v>2750</v>
      </c>
    </row>
    <row r="7610" spans="1:1" x14ac:dyDescent="0.2">
      <c r="A7610" s="52" t="s">
        <v>2751</v>
      </c>
    </row>
    <row r="7611" spans="1:1" x14ac:dyDescent="0.2">
      <c r="A7611" s="52" t="s">
        <v>2752</v>
      </c>
    </row>
    <row r="7612" spans="1:1" x14ac:dyDescent="0.2">
      <c r="A7612" s="52" t="s">
        <v>2753</v>
      </c>
    </row>
    <row r="7613" spans="1:1" x14ac:dyDescent="0.2">
      <c r="A7613" s="52" t="s">
        <v>4482</v>
      </c>
    </row>
    <row r="7614" spans="1:1" x14ac:dyDescent="0.2">
      <c r="A7614" s="52" t="s">
        <v>8488</v>
      </c>
    </row>
    <row r="7615" spans="1:1" x14ac:dyDescent="0.2">
      <c r="A7615" s="52" t="s">
        <v>4980</v>
      </c>
    </row>
    <row r="7616" spans="1:1" x14ac:dyDescent="0.2">
      <c r="A7616" s="52" t="s">
        <v>2754</v>
      </c>
    </row>
    <row r="7617" spans="1:1" x14ac:dyDescent="0.2">
      <c r="A7617" s="52" t="s">
        <v>2755</v>
      </c>
    </row>
    <row r="7618" spans="1:1" x14ac:dyDescent="0.2">
      <c r="A7618" s="52" t="s">
        <v>2756</v>
      </c>
    </row>
    <row r="7619" spans="1:1" x14ac:dyDescent="0.2">
      <c r="A7619" s="52" t="s">
        <v>2757</v>
      </c>
    </row>
    <row r="7620" spans="1:1" x14ac:dyDescent="0.2">
      <c r="A7620" s="52" t="s">
        <v>2758</v>
      </c>
    </row>
    <row r="7621" spans="1:1" x14ac:dyDescent="0.2">
      <c r="A7621" s="52" t="s">
        <v>2759</v>
      </c>
    </row>
    <row r="7622" spans="1:1" x14ac:dyDescent="0.2">
      <c r="A7622" s="52" t="s">
        <v>2760</v>
      </c>
    </row>
    <row r="7623" spans="1:1" x14ac:dyDescent="0.2">
      <c r="A7623" s="52" t="s">
        <v>2761</v>
      </c>
    </row>
    <row r="7624" spans="1:1" x14ac:dyDescent="0.2">
      <c r="A7624" s="52" t="s">
        <v>2762</v>
      </c>
    </row>
    <row r="7625" spans="1:1" x14ac:dyDescent="0.2">
      <c r="A7625" s="52" t="s">
        <v>2763</v>
      </c>
    </row>
    <row r="7626" spans="1:1" x14ac:dyDescent="0.2">
      <c r="A7626" s="52" t="s">
        <v>2764</v>
      </c>
    </row>
    <row r="7627" spans="1:1" x14ac:dyDescent="0.2">
      <c r="A7627" s="52" t="s">
        <v>2765</v>
      </c>
    </row>
    <row r="7628" spans="1:1" x14ac:dyDescent="0.2">
      <c r="A7628" s="52" t="s">
        <v>2766</v>
      </c>
    </row>
    <row r="7629" spans="1:1" x14ac:dyDescent="0.2">
      <c r="A7629" s="52" t="s">
        <v>2767</v>
      </c>
    </row>
    <row r="7630" spans="1:1" x14ac:dyDescent="0.2">
      <c r="A7630" s="52" t="s">
        <v>2768</v>
      </c>
    </row>
    <row r="7631" spans="1:1" x14ac:dyDescent="0.2">
      <c r="A7631" s="52" t="s">
        <v>2769</v>
      </c>
    </row>
    <row r="7632" spans="1:1" x14ac:dyDescent="0.2">
      <c r="A7632" s="52" t="s">
        <v>4981</v>
      </c>
    </row>
    <row r="7633" spans="1:1" x14ac:dyDescent="0.2">
      <c r="A7633" s="52" t="s">
        <v>4982</v>
      </c>
    </row>
    <row r="7634" spans="1:1" x14ac:dyDescent="0.2">
      <c r="A7634" s="52" t="s">
        <v>4983</v>
      </c>
    </row>
    <row r="7635" spans="1:1" x14ac:dyDescent="0.2">
      <c r="A7635" s="52" t="s">
        <v>2770</v>
      </c>
    </row>
    <row r="7636" spans="1:1" x14ac:dyDescent="0.2">
      <c r="A7636" s="52" t="s">
        <v>2771</v>
      </c>
    </row>
    <row r="7637" spans="1:1" x14ac:dyDescent="0.2">
      <c r="A7637" s="52" t="s">
        <v>2772</v>
      </c>
    </row>
    <row r="7638" spans="1:1" x14ac:dyDescent="0.2">
      <c r="A7638" s="52" t="s">
        <v>2773</v>
      </c>
    </row>
    <row r="7639" spans="1:1" x14ac:dyDescent="0.2">
      <c r="A7639" s="52" t="s">
        <v>2774</v>
      </c>
    </row>
    <row r="7640" spans="1:1" x14ac:dyDescent="0.2">
      <c r="A7640" s="52" t="s">
        <v>2775</v>
      </c>
    </row>
    <row r="7641" spans="1:1" x14ac:dyDescent="0.2">
      <c r="A7641" s="52" t="s">
        <v>8489</v>
      </c>
    </row>
    <row r="7642" spans="1:1" x14ac:dyDescent="0.2">
      <c r="A7642" s="52" t="s">
        <v>2776</v>
      </c>
    </row>
    <row r="7643" spans="1:1" x14ac:dyDescent="0.2">
      <c r="A7643" s="52" t="s">
        <v>8490</v>
      </c>
    </row>
    <row r="7644" spans="1:1" x14ac:dyDescent="0.2">
      <c r="A7644" s="52" t="s">
        <v>2777</v>
      </c>
    </row>
    <row r="7645" spans="1:1" x14ac:dyDescent="0.2">
      <c r="A7645" s="52" t="s">
        <v>2778</v>
      </c>
    </row>
    <row r="7646" spans="1:1" x14ac:dyDescent="0.2">
      <c r="A7646" s="52" t="s">
        <v>2779</v>
      </c>
    </row>
    <row r="7647" spans="1:1" x14ac:dyDescent="0.2">
      <c r="A7647" s="52" t="s">
        <v>2780</v>
      </c>
    </row>
    <row r="7648" spans="1:1" x14ac:dyDescent="0.2">
      <c r="A7648" s="52" t="s">
        <v>2781</v>
      </c>
    </row>
    <row r="7649" spans="1:1" x14ac:dyDescent="0.2">
      <c r="A7649" s="52" t="s">
        <v>2782</v>
      </c>
    </row>
    <row r="7650" spans="1:1" x14ac:dyDescent="0.2">
      <c r="A7650" s="52" t="s">
        <v>2783</v>
      </c>
    </row>
    <row r="7651" spans="1:1" x14ac:dyDescent="0.2">
      <c r="A7651" s="52" t="s">
        <v>2784</v>
      </c>
    </row>
    <row r="7652" spans="1:1" x14ac:dyDescent="0.2">
      <c r="A7652" s="52" t="s">
        <v>2785</v>
      </c>
    </row>
    <row r="7653" spans="1:1" x14ac:dyDescent="0.2">
      <c r="A7653" s="52" t="s">
        <v>2786</v>
      </c>
    </row>
    <row r="7654" spans="1:1" x14ac:dyDescent="0.2">
      <c r="A7654" s="52" t="s">
        <v>2787</v>
      </c>
    </row>
    <row r="7655" spans="1:1" x14ac:dyDescent="0.2">
      <c r="A7655" s="52" t="s">
        <v>2788</v>
      </c>
    </row>
    <row r="7656" spans="1:1" x14ac:dyDescent="0.2">
      <c r="A7656" s="52" t="s">
        <v>2789</v>
      </c>
    </row>
    <row r="7657" spans="1:1" x14ac:dyDescent="0.2">
      <c r="A7657" s="52" t="s">
        <v>2790</v>
      </c>
    </row>
    <row r="7658" spans="1:1" x14ac:dyDescent="0.2">
      <c r="A7658" s="52" t="s">
        <v>2791</v>
      </c>
    </row>
    <row r="7659" spans="1:1" x14ac:dyDescent="0.2">
      <c r="A7659" s="52" t="s">
        <v>2792</v>
      </c>
    </row>
    <row r="7660" spans="1:1" x14ac:dyDescent="0.2">
      <c r="A7660" s="52" t="s">
        <v>2793</v>
      </c>
    </row>
    <row r="7661" spans="1:1" x14ac:dyDescent="0.2">
      <c r="A7661" s="52" t="s">
        <v>2794</v>
      </c>
    </row>
    <row r="7662" spans="1:1" x14ac:dyDescent="0.2">
      <c r="A7662" s="52" t="s">
        <v>2795</v>
      </c>
    </row>
    <row r="7663" spans="1:1" x14ac:dyDescent="0.2">
      <c r="A7663" s="52" t="s">
        <v>2796</v>
      </c>
    </row>
    <row r="7664" spans="1:1" x14ac:dyDescent="0.2">
      <c r="A7664" s="52" t="s">
        <v>2797</v>
      </c>
    </row>
    <row r="7665" spans="1:1" x14ac:dyDescent="0.2">
      <c r="A7665" s="52" t="s">
        <v>2798</v>
      </c>
    </row>
    <row r="7666" spans="1:1" x14ac:dyDescent="0.2">
      <c r="A7666" s="52" t="s">
        <v>2799</v>
      </c>
    </row>
    <row r="7667" spans="1:1" x14ac:dyDescent="0.2">
      <c r="A7667" s="52" t="s">
        <v>2800</v>
      </c>
    </row>
    <row r="7668" spans="1:1" x14ac:dyDescent="0.2">
      <c r="A7668" s="52" t="s">
        <v>2801</v>
      </c>
    </row>
    <row r="7669" spans="1:1" x14ac:dyDescent="0.2">
      <c r="A7669" s="52" t="s">
        <v>8491</v>
      </c>
    </row>
    <row r="7670" spans="1:1" x14ac:dyDescent="0.2">
      <c r="A7670" s="52" t="s">
        <v>8492</v>
      </c>
    </row>
    <row r="7671" spans="1:1" x14ac:dyDescent="0.2">
      <c r="A7671" s="52" t="s">
        <v>8493</v>
      </c>
    </row>
    <row r="7672" spans="1:1" x14ac:dyDescent="0.2">
      <c r="A7672" s="52" t="s">
        <v>2802</v>
      </c>
    </row>
    <row r="7673" spans="1:1" x14ac:dyDescent="0.2">
      <c r="A7673" s="52" t="s">
        <v>2803</v>
      </c>
    </row>
    <row r="7674" spans="1:1" x14ac:dyDescent="0.2">
      <c r="A7674" s="52" t="s">
        <v>2804</v>
      </c>
    </row>
    <row r="7675" spans="1:1" x14ac:dyDescent="0.2">
      <c r="A7675" s="52" t="s">
        <v>2805</v>
      </c>
    </row>
    <row r="7676" spans="1:1" x14ac:dyDescent="0.2">
      <c r="A7676" s="52" t="s">
        <v>2806</v>
      </c>
    </row>
    <row r="7677" spans="1:1" x14ac:dyDescent="0.2">
      <c r="A7677" s="52" t="s">
        <v>2807</v>
      </c>
    </row>
    <row r="7678" spans="1:1" x14ac:dyDescent="0.2">
      <c r="A7678" s="52" t="s">
        <v>2808</v>
      </c>
    </row>
    <row r="7679" spans="1:1" x14ac:dyDescent="0.2">
      <c r="A7679" s="52" t="s">
        <v>2809</v>
      </c>
    </row>
    <row r="7680" spans="1:1" x14ac:dyDescent="0.2">
      <c r="A7680" s="52" t="s">
        <v>2810</v>
      </c>
    </row>
    <row r="7681" spans="1:1" x14ac:dyDescent="0.2">
      <c r="A7681" s="52" t="s">
        <v>2811</v>
      </c>
    </row>
    <row r="7682" spans="1:1" x14ac:dyDescent="0.2">
      <c r="A7682" s="52" t="s">
        <v>2812</v>
      </c>
    </row>
    <row r="7683" spans="1:1" x14ac:dyDescent="0.2">
      <c r="A7683" s="52" t="s">
        <v>8494</v>
      </c>
    </row>
    <row r="7684" spans="1:1" x14ac:dyDescent="0.2">
      <c r="A7684" s="52" t="s">
        <v>2813</v>
      </c>
    </row>
    <row r="7685" spans="1:1" x14ac:dyDescent="0.2">
      <c r="A7685" s="52" t="s">
        <v>4483</v>
      </c>
    </row>
    <row r="7686" spans="1:1" x14ac:dyDescent="0.2">
      <c r="A7686" s="52" t="s">
        <v>2814</v>
      </c>
    </row>
    <row r="7687" spans="1:1" x14ac:dyDescent="0.2">
      <c r="A7687" s="52" t="s">
        <v>2815</v>
      </c>
    </row>
    <row r="7688" spans="1:1" x14ac:dyDescent="0.2">
      <c r="A7688" s="52" t="s">
        <v>2816</v>
      </c>
    </row>
    <row r="7689" spans="1:1" x14ac:dyDescent="0.2">
      <c r="A7689" s="52" t="s">
        <v>2817</v>
      </c>
    </row>
    <row r="7690" spans="1:1" x14ac:dyDescent="0.2">
      <c r="A7690" s="52" t="s">
        <v>2818</v>
      </c>
    </row>
    <row r="7691" spans="1:1" x14ac:dyDescent="0.2">
      <c r="A7691" s="52" t="s">
        <v>2819</v>
      </c>
    </row>
    <row r="7692" spans="1:1" x14ac:dyDescent="0.2">
      <c r="A7692" s="52" t="s">
        <v>2820</v>
      </c>
    </row>
    <row r="7693" spans="1:1" x14ac:dyDescent="0.2">
      <c r="A7693" s="52" t="s">
        <v>2821</v>
      </c>
    </row>
    <row r="7694" spans="1:1" x14ac:dyDescent="0.2">
      <c r="A7694" s="52" t="s">
        <v>2822</v>
      </c>
    </row>
    <row r="7695" spans="1:1" x14ac:dyDescent="0.2">
      <c r="A7695" s="52" t="s">
        <v>2823</v>
      </c>
    </row>
    <row r="7696" spans="1:1" x14ac:dyDescent="0.2">
      <c r="A7696" s="52" t="s">
        <v>4984</v>
      </c>
    </row>
    <row r="7697" spans="1:1" x14ac:dyDescent="0.2">
      <c r="A7697" s="52" t="s">
        <v>2824</v>
      </c>
    </row>
    <row r="7698" spans="1:1" x14ac:dyDescent="0.2">
      <c r="A7698" s="52" t="s">
        <v>2825</v>
      </c>
    </row>
    <row r="7699" spans="1:1" x14ac:dyDescent="0.2">
      <c r="A7699" s="52" t="s">
        <v>2826</v>
      </c>
    </row>
    <row r="7700" spans="1:1" x14ac:dyDescent="0.2">
      <c r="A7700" s="52" t="s">
        <v>2827</v>
      </c>
    </row>
    <row r="7701" spans="1:1" x14ac:dyDescent="0.2">
      <c r="A7701" s="52" t="s">
        <v>4985</v>
      </c>
    </row>
    <row r="7702" spans="1:1" x14ac:dyDescent="0.2">
      <c r="A7702" s="52" t="s">
        <v>2828</v>
      </c>
    </row>
    <row r="7703" spans="1:1" x14ac:dyDescent="0.2">
      <c r="A7703" s="52" t="s">
        <v>2829</v>
      </c>
    </row>
    <row r="7704" spans="1:1" x14ac:dyDescent="0.2">
      <c r="A7704" s="52" t="s">
        <v>2830</v>
      </c>
    </row>
    <row r="7705" spans="1:1" x14ac:dyDescent="0.2">
      <c r="A7705" s="52" t="s">
        <v>2831</v>
      </c>
    </row>
    <row r="7706" spans="1:1" x14ac:dyDescent="0.2">
      <c r="A7706" s="52" t="s">
        <v>8495</v>
      </c>
    </row>
    <row r="7707" spans="1:1" x14ac:dyDescent="0.2">
      <c r="A7707" s="52" t="s">
        <v>8496</v>
      </c>
    </row>
    <row r="7708" spans="1:1" x14ac:dyDescent="0.2">
      <c r="A7708" s="52" t="s">
        <v>2832</v>
      </c>
    </row>
    <row r="7709" spans="1:1" x14ac:dyDescent="0.2">
      <c r="A7709" s="52" t="s">
        <v>2833</v>
      </c>
    </row>
    <row r="7710" spans="1:1" x14ac:dyDescent="0.2">
      <c r="A7710" s="52" t="s">
        <v>2834</v>
      </c>
    </row>
    <row r="7711" spans="1:1" x14ac:dyDescent="0.2">
      <c r="A7711" s="52" t="s">
        <v>2835</v>
      </c>
    </row>
    <row r="7712" spans="1:1" x14ac:dyDescent="0.2">
      <c r="A7712" s="52" t="s">
        <v>2836</v>
      </c>
    </row>
    <row r="7713" spans="1:1" x14ac:dyDescent="0.2">
      <c r="A7713" s="52" t="s">
        <v>2837</v>
      </c>
    </row>
    <row r="7714" spans="1:1" x14ac:dyDescent="0.2">
      <c r="A7714" s="52" t="s">
        <v>8497</v>
      </c>
    </row>
    <row r="7715" spans="1:1" x14ac:dyDescent="0.2">
      <c r="A7715" s="52" t="s">
        <v>2838</v>
      </c>
    </row>
    <row r="7716" spans="1:1" x14ac:dyDescent="0.2">
      <c r="A7716" s="52" t="s">
        <v>2839</v>
      </c>
    </row>
    <row r="7717" spans="1:1" x14ac:dyDescent="0.2">
      <c r="A7717" s="52" t="s">
        <v>8498</v>
      </c>
    </row>
    <row r="7718" spans="1:1" x14ac:dyDescent="0.2">
      <c r="A7718" s="52" t="s">
        <v>8499</v>
      </c>
    </row>
    <row r="7719" spans="1:1" x14ac:dyDescent="0.2">
      <c r="A7719" s="52" t="s">
        <v>2840</v>
      </c>
    </row>
    <row r="7720" spans="1:1" x14ac:dyDescent="0.2">
      <c r="A7720" s="52" t="s">
        <v>2841</v>
      </c>
    </row>
    <row r="7721" spans="1:1" x14ac:dyDescent="0.2">
      <c r="A7721" s="52" t="s">
        <v>2842</v>
      </c>
    </row>
    <row r="7722" spans="1:1" x14ac:dyDescent="0.2">
      <c r="A7722" s="52" t="s">
        <v>2843</v>
      </c>
    </row>
    <row r="7723" spans="1:1" x14ac:dyDescent="0.2">
      <c r="A7723" s="52" t="s">
        <v>2844</v>
      </c>
    </row>
    <row r="7724" spans="1:1" x14ac:dyDescent="0.2">
      <c r="A7724" s="52" t="s">
        <v>2845</v>
      </c>
    </row>
    <row r="7725" spans="1:1" x14ac:dyDescent="0.2">
      <c r="A7725" s="52" t="s">
        <v>4986</v>
      </c>
    </row>
    <row r="7726" spans="1:1" x14ac:dyDescent="0.2">
      <c r="A7726" s="52" t="s">
        <v>2846</v>
      </c>
    </row>
    <row r="7727" spans="1:1" x14ac:dyDescent="0.2">
      <c r="A7727" s="52" t="s">
        <v>2847</v>
      </c>
    </row>
    <row r="7728" spans="1:1" x14ac:dyDescent="0.2">
      <c r="A7728" s="52" t="s">
        <v>2848</v>
      </c>
    </row>
    <row r="7729" spans="1:1" x14ac:dyDescent="0.2">
      <c r="A7729" s="52" t="s">
        <v>2849</v>
      </c>
    </row>
    <row r="7730" spans="1:1" x14ac:dyDescent="0.2">
      <c r="A7730" s="52" t="s">
        <v>2850</v>
      </c>
    </row>
    <row r="7731" spans="1:1" x14ac:dyDescent="0.2">
      <c r="A7731" s="52" t="s">
        <v>2851</v>
      </c>
    </row>
    <row r="7732" spans="1:1" x14ac:dyDescent="0.2">
      <c r="A7732" s="52" t="s">
        <v>2852</v>
      </c>
    </row>
    <row r="7733" spans="1:1" x14ac:dyDescent="0.2">
      <c r="A7733" s="52" t="s">
        <v>2853</v>
      </c>
    </row>
    <row r="7734" spans="1:1" x14ac:dyDescent="0.2">
      <c r="A7734" s="52" t="s">
        <v>2854</v>
      </c>
    </row>
    <row r="7735" spans="1:1" x14ac:dyDescent="0.2">
      <c r="A7735" s="52" t="s">
        <v>2855</v>
      </c>
    </row>
    <row r="7736" spans="1:1" x14ac:dyDescent="0.2">
      <c r="A7736" s="52" t="s">
        <v>2856</v>
      </c>
    </row>
    <row r="7737" spans="1:1" x14ac:dyDescent="0.2">
      <c r="A7737" s="52" t="s">
        <v>2857</v>
      </c>
    </row>
    <row r="7738" spans="1:1" x14ac:dyDescent="0.2">
      <c r="A7738" s="52" t="s">
        <v>2858</v>
      </c>
    </row>
    <row r="7739" spans="1:1" x14ac:dyDescent="0.2">
      <c r="A7739" s="52" t="s">
        <v>2859</v>
      </c>
    </row>
    <row r="7740" spans="1:1" x14ac:dyDescent="0.2">
      <c r="A7740" s="52" t="s">
        <v>2860</v>
      </c>
    </row>
    <row r="7741" spans="1:1" x14ac:dyDescent="0.2">
      <c r="A7741" s="52" t="s">
        <v>2861</v>
      </c>
    </row>
    <row r="7742" spans="1:1" x14ac:dyDescent="0.2">
      <c r="A7742" s="52" t="s">
        <v>2862</v>
      </c>
    </row>
    <row r="7743" spans="1:1" x14ac:dyDescent="0.2">
      <c r="A7743" s="52" t="s">
        <v>2863</v>
      </c>
    </row>
    <row r="7744" spans="1:1" x14ac:dyDescent="0.2">
      <c r="A7744" s="52" t="s">
        <v>2864</v>
      </c>
    </row>
    <row r="7745" spans="1:1" x14ac:dyDescent="0.2">
      <c r="A7745" s="52" t="s">
        <v>2865</v>
      </c>
    </row>
    <row r="7746" spans="1:1" x14ac:dyDescent="0.2">
      <c r="A7746" s="52" t="s">
        <v>2866</v>
      </c>
    </row>
    <row r="7747" spans="1:1" x14ac:dyDescent="0.2">
      <c r="A7747" s="52" t="s">
        <v>2867</v>
      </c>
    </row>
    <row r="7748" spans="1:1" x14ac:dyDescent="0.2">
      <c r="A7748" s="52" t="s">
        <v>2868</v>
      </c>
    </row>
    <row r="7749" spans="1:1" x14ac:dyDescent="0.2">
      <c r="A7749" s="52" t="s">
        <v>4987</v>
      </c>
    </row>
    <row r="7750" spans="1:1" x14ac:dyDescent="0.2">
      <c r="A7750" s="52" t="s">
        <v>4988</v>
      </c>
    </row>
    <row r="7751" spans="1:1" x14ac:dyDescent="0.2">
      <c r="A7751" s="52" t="s">
        <v>4989</v>
      </c>
    </row>
    <row r="7752" spans="1:1" x14ac:dyDescent="0.2">
      <c r="A7752" s="52" t="s">
        <v>4990</v>
      </c>
    </row>
    <row r="7753" spans="1:1" x14ac:dyDescent="0.2">
      <c r="A7753" s="52" t="s">
        <v>2869</v>
      </c>
    </row>
    <row r="7754" spans="1:1" x14ac:dyDescent="0.2">
      <c r="A7754" s="52" t="s">
        <v>2870</v>
      </c>
    </row>
    <row r="7755" spans="1:1" x14ac:dyDescent="0.2">
      <c r="A7755" s="52" t="s">
        <v>2871</v>
      </c>
    </row>
    <row r="7756" spans="1:1" x14ac:dyDescent="0.2">
      <c r="A7756" s="52" t="s">
        <v>4991</v>
      </c>
    </row>
    <row r="7757" spans="1:1" x14ac:dyDescent="0.2">
      <c r="A7757" s="52" t="s">
        <v>2872</v>
      </c>
    </row>
    <row r="7758" spans="1:1" x14ac:dyDescent="0.2">
      <c r="A7758" s="52" t="s">
        <v>2873</v>
      </c>
    </row>
    <row r="7759" spans="1:1" x14ac:dyDescent="0.2">
      <c r="A7759" s="52" t="s">
        <v>4992</v>
      </c>
    </row>
    <row r="7760" spans="1:1" x14ac:dyDescent="0.2">
      <c r="A7760" s="52" t="s">
        <v>2874</v>
      </c>
    </row>
    <row r="7761" spans="1:1" x14ac:dyDescent="0.2">
      <c r="A7761" s="52" t="s">
        <v>2875</v>
      </c>
    </row>
    <row r="7762" spans="1:1" x14ac:dyDescent="0.2">
      <c r="A7762" s="52" t="s">
        <v>2876</v>
      </c>
    </row>
    <row r="7763" spans="1:1" x14ac:dyDescent="0.2">
      <c r="A7763" s="52" t="s">
        <v>4993</v>
      </c>
    </row>
    <row r="7764" spans="1:1" x14ac:dyDescent="0.2">
      <c r="A7764" s="52" t="s">
        <v>2877</v>
      </c>
    </row>
    <row r="7765" spans="1:1" x14ac:dyDescent="0.2">
      <c r="A7765" s="52" t="s">
        <v>2878</v>
      </c>
    </row>
    <row r="7766" spans="1:1" x14ac:dyDescent="0.2">
      <c r="A7766" s="52" t="s">
        <v>2879</v>
      </c>
    </row>
    <row r="7767" spans="1:1" x14ac:dyDescent="0.2">
      <c r="A7767" s="52" t="s">
        <v>2880</v>
      </c>
    </row>
    <row r="7768" spans="1:1" x14ac:dyDescent="0.2">
      <c r="A7768" s="52" t="s">
        <v>2881</v>
      </c>
    </row>
    <row r="7769" spans="1:1" x14ac:dyDescent="0.2">
      <c r="A7769" s="52" t="s">
        <v>4994</v>
      </c>
    </row>
    <row r="7770" spans="1:1" x14ac:dyDescent="0.2">
      <c r="A7770" s="52" t="s">
        <v>2882</v>
      </c>
    </row>
    <row r="7771" spans="1:1" x14ac:dyDescent="0.2">
      <c r="A7771" s="52" t="s">
        <v>2883</v>
      </c>
    </row>
    <row r="7772" spans="1:1" x14ac:dyDescent="0.2">
      <c r="A7772" s="52" t="s">
        <v>2884</v>
      </c>
    </row>
    <row r="7773" spans="1:1" x14ac:dyDescent="0.2">
      <c r="A7773" s="52" t="s">
        <v>4995</v>
      </c>
    </row>
    <row r="7774" spans="1:1" x14ac:dyDescent="0.2">
      <c r="A7774" s="52" t="s">
        <v>4996</v>
      </c>
    </row>
    <row r="7775" spans="1:1" x14ac:dyDescent="0.2">
      <c r="A7775" s="52" t="s">
        <v>4997</v>
      </c>
    </row>
    <row r="7776" spans="1:1" x14ac:dyDescent="0.2">
      <c r="A7776" s="52" t="s">
        <v>2885</v>
      </c>
    </row>
    <row r="7777" spans="1:1" x14ac:dyDescent="0.2">
      <c r="A7777" s="52" t="s">
        <v>4998</v>
      </c>
    </row>
    <row r="7778" spans="1:1" x14ac:dyDescent="0.2">
      <c r="A7778" s="52" t="s">
        <v>4999</v>
      </c>
    </row>
    <row r="7779" spans="1:1" x14ac:dyDescent="0.2">
      <c r="A7779" s="52" t="s">
        <v>2886</v>
      </c>
    </row>
    <row r="7780" spans="1:1" x14ac:dyDescent="0.2">
      <c r="A7780" s="52" t="s">
        <v>5000</v>
      </c>
    </row>
    <row r="7781" spans="1:1" x14ac:dyDescent="0.2">
      <c r="A7781" s="52" t="s">
        <v>2887</v>
      </c>
    </row>
    <row r="7782" spans="1:1" x14ac:dyDescent="0.2">
      <c r="A7782" s="52" t="s">
        <v>5001</v>
      </c>
    </row>
    <row r="7783" spans="1:1" x14ac:dyDescent="0.2">
      <c r="A7783" s="52" t="s">
        <v>2888</v>
      </c>
    </row>
    <row r="7784" spans="1:1" x14ac:dyDescent="0.2">
      <c r="A7784" s="52" t="s">
        <v>5002</v>
      </c>
    </row>
    <row r="7785" spans="1:1" x14ac:dyDescent="0.2">
      <c r="A7785" s="52" t="s">
        <v>4484</v>
      </c>
    </row>
    <row r="7786" spans="1:1" x14ac:dyDescent="0.2">
      <c r="A7786" s="52" t="s">
        <v>5003</v>
      </c>
    </row>
    <row r="7787" spans="1:1" x14ac:dyDescent="0.2">
      <c r="A7787" s="52" t="s">
        <v>2889</v>
      </c>
    </row>
    <row r="7788" spans="1:1" x14ac:dyDescent="0.2">
      <c r="A7788" s="52" t="s">
        <v>5004</v>
      </c>
    </row>
    <row r="7789" spans="1:1" x14ac:dyDescent="0.2">
      <c r="A7789" s="52" t="s">
        <v>5005</v>
      </c>
    </row>
    <row r="7790" spans="1:1" x14ac:dyDescent="0.2">
      <c r="A7790" s="52" t="s">
        <v>2890</v>
      </c>
    </row>
    <row r="7791" spans="1:1" x14ac:dyDescent="0.2">
      <c r="A7791" s="52" t="s">
        <v>2891</v>
      </c>
    </row>
    <row r="7792" spans="1:1" x14ac:dyDescent="0.2">
      <c r="A7792" s="52" t="s">
        <v>2892</v>
      </c>
    </row>
    <row r="7793" spans="1:1" x14ac:dyDescent="0.2">
      <c r="A7793" s="52" t="s">
        <v>2893</v>
      </c>
    </row>
    <row r="7794" spans="1:1" x14ac:dyDescent="0.2">
      <c r="A7794" s="52" t="s">
        <v>2894</v>
      </c>
    </row>
    <row r="7795" spans="1:1" x14ac:dyDescent="0.2">
      <c r="A7795" s="52" t="s">
        <v>2895</v>
      </c>
    </row>
    <row r="7796" spans="1:1" x14ac:dyDescent="0.2">
      <c r="A7796" s="52" t="s">
        <v>2896</v>
      </c>
    </row>
    <row r="7797" spans="1:1" x14ac:dyDescent="0.2">
      <c r="A7797" s="52" t="s">
        <v>2897</v>
      </c>
    </row>
    <row r="7798" spans="1:1" x14ac:dyDescent="0.2">
      <c r="A7798" s="52" t="s">
        <v>2898</v>
      </c>
    </row>
    <row r="7799" spans="1:1" x14ac:dyDescent="0.2">
      <c r="A7799" s="52" t="s">
        <v>2899</v>
      </c>
    </row>
    <row r="7800" spans="1:1" x14ac:dyDescent="0.2">
      <c r="A7800" s="52" t="s">
        <v>2900</v>
      </c>
    </row>
    <row r="7801" spans="1:1" x14ac:dyDescent="0.2">
      <c r="A7801" s="52" t="s">
        <v>2901</v>
      </c>
    </row>
    <row r="7802" spans="1:1" x14ac:dyDescent="0.2">
      <c r="A7802" s="52" t="s">
        <v>2902</v>
      </c>
    </row>
    <row r="7803" spans="1:1" x14ac:dyDescent="0.2">
      <c r="A7803" s="52" t="s">
        <v>2903</v>
      </c>
    </row>
    <row r="7804" spans="1:1" x14ac:dyDescent="0.2">
      <c r="A7804" s="52" t="s">
        <v>2904</v>
      </c>
    </row>
    <row r="7805" spans="1:1" x14ac:dyDescent="0.2">
      <c r="A7805" s="52" t="s">
        <v>5006</v>
      </c>
    </row>
    <row r="7806" spans="1:1" x14ac:dyDescent="0.2">
      <c r="A7806" s="52" t="s">
        <v>2905</v>
      </c>
    </row>
    <row r="7807" spans="1:1" x14ac:dyDescent="0.2">
      <c r="A7807" s="52" t="s">
        <v>5007</v>
      </c>
    </row>
    <row r="7808" spans="1:1" x14ac:dyDescent="0.2">
      <c r="A7808" s="52" t="s">
        <v>2906</v>
      </c>
    </row>
    <row r="7809" spans="1:1" x14ac:dyDescent="0.2">
      <c r="A7809" s="52" t="s">
        <v>2907</v>
      </c>
    </row>
    <row r="7810" spans="1:1" x14ac:dyDescent="0.2">
      <c r="A7810" s="52" t="s">
        <v>2908</v>
      </c>
    </row>
    <row r="7811" spans="1:1" x14ac:dyDescent="0.2">
      <c r="A7811" s="52" t="s">
        <v>2909</v>
      </c>
    </row>
    <row r="7812" spans="1:1" x14ac:dyDescent="0.2">
      <c r="A7812" s="52" t="s">
        <v>2910</v>
      </c>
    </row>
    <row r="7813" spans="1:1" x14ac:dyDescent="0.2">
      <c r="A7813" s="52" t="s">
        <v>2911</v>
      </c>
    </row>
    <row r="7814" spans="1:1" x14ac:dyDescent="0.2">
      <c r="A7814" s="52" t="s">
        <v>2912</v>
      </c>
    </row>
    <row r="7815" spans="1:1" x14ac:dyDescent="0.2">
      <c r="A7815" s="52" t="s">
        <v>2913</v>
      </c>
    </row>
    <row r="7816" spans="1:1" x14ac:dyDescent="0.2">
      <c r="A7816" s="52" t="s">
        <v>2914</v>
      </c>
    </row>
    <row r="7817" spans="1:1" x14ac:dyDescent="0.2">
      <c r="A7817" s="52" t="s">
        <v>2915</v>
      </c>
    </row>
    <row r="7818" spans="1:1" x14ac:dyDescent="0.2">
      <c r="A7818" s="52" t="s">
        <v>2916</v>
      </c>
    </row>
    <row r="7819" spans="1:1" x14ac:dyDescent="0.2">
      <c r="A7819" s="52" t="s">
        <v>2917</v>
      </c>
    </row>
    <row r="7820" spans="1:1" x14ac:dyDescent="0.2">
      <c r="A7820" s="52" t="s">
        <v>2918</v>
      </c>
    </row>
    <row r="7821" spans="1:1" x14ac:dyDescent="0.2">
      <c r="A7821" s="52" t="s">
        <v>2919</v>
      </c>
    </row>
    <row r="7822" spans="1:1" x14ac:dyDescent="0.2">
      <c r="A7822" s="52" t="s">
        <v>2920</v>
      </c>
    </row>
    <row r="7823" spans="1:1" x14ac:dyDescent="0.2">
      <c r="A7823" s="52" t="s">
        <v>2921</v>
      </c>
    </row>
    <row r="7824" spans="1:1" x14ac:dyDescent="0.2">
      <c r="A7824" s="52" t="s">
        <v>2922</v>
      </c>
    </row>
    <row r="7825" spans="1:1" x14ac:dyDescent="0.2">
      <c r="A7825" s="52" t="s">
        <v>2923</v>
      </c>
    </row>
    <row r="7826" spans="1:1" x14ac:dyDescent="0.2">
      <c r="A7826" s="52" t="s">
        <v>2924</v>
      </c>
    </row>
    <row r="7827" spans="1:1" x14ac:dyDescent="0.2">
      <c r="A7827" s="52" t="s">
        <v>2925</v>
      </c>
    </row>
    <row r="7828" spans="1:1" x14ac:dyDescent="0.2">
      <c r="A7828" s="52" t="s">
        <v>2926</v>
      </c>
    </row>
    <row r="7829" spans="1:1" x14ac:dyDescent="0.2">
      <c r="A7829" s="52" t="s">
        <v>2927</v>
      </c>
    </row>
    <row r="7830" spans="1:1" x14ac:dyDescent="0.2">
      <c r="A7830" s="52" t="s">
        <v>2928</v>
      </c>
    </row>
    <row r="7831" spans="1:1" x14ac:dyDescent="0.2">
      <c r="A7831" s="52" t="s">
        <v>2929</v>
      </c>
    </row>
    <row r="7832" spans="1:1" x14ac:dyDescent="0.2">
      <c r="A7832" s="52" t="s">
        <v>2930</v>
      </c>
    </row>
    <row r="7833" spans="1:1" x14ac:dyDescent="0.2">
      <c r="A7833" s="52" t="s">
        <v>2931</v>
      </c>
    </row>
    <row r="7834" spans="1:1" x14ac:dyDescent="0.2">
      <c r="A7834" s="52" t="s">
        <v>2932</v>
      </c>
    </row>
    <row r="7835" spans="1:1" x14ac:dyDescent="0.2">
      <c r="A7835" s="52" t="s">
        <v>2933</v>
      </c>
    </row>
    <row r="7836" spans="1:1" x14ac:dyDescent="0.2">
      <c r="A7836" s="52" t="s">
        <v>2934</v>
      </c>
    </row>
    <row r="7837" spans="1:1" x14ac:dyDescent="0.2">
      <c r="A7837" s="52" t="s">
        <v>2935</v>
      </c>
    </row>
    <row r="7838" spans="1:1" x14ac:dyDescent="0.2">
      <c r="A7838" s="52" t="s">
        <v>2936</v>
      </c>
    </row>
    <row r="7839" spans="1:1" x14ac:dyDescent="0.2">
      <c r="A7839" s="52" t="s">
        <v>2937</v>
      </c>
    </row>
    <row r="7840" spans="1:1" x14ac:dyDescent="0.2">
      <c r="A7840" s="52" t="s">
        <v>2938</v>
      </c>
    </row>
    <row r="7841" spans="1:1" x14ac:dyDescent="0.2">
      <c r="A7841" s="52" t="s">
        <v>2939</v>
      </c>
    </row>
    <row r="7842" spans="1:1" x14ac:dyDescent="0.2">
      <c r="A7842" s="52" t="s">
        <v>2940</v>
      </c>
    </row>
    <row r="7843" spans="1:1" x14ac:dyDescent="0.2">
      <c r="A7843" s="52" t="s">
        <v>2941</v>
      </c>
    </row>
    <row r="7844" spans="1:1" x14ac:dyDescent="0.2">
      <c r="A7844" s="52" t="s">
        <v>2942</v>
      </c>
    </row>
    <row r="7845" spans="1:1" x14ac:dyDescent="0.2">
      <c r="A7845" s="52" t="s">
        <v>2943</v>
      </c>
    </row>
    <row r="7846" spans="1:1" x14ac:dyDescent="0.2">
      <c r="A7846" s="52" t="s">
        <v>2944</v>
      </c>
    </row>
    <row r="7847" spans="1:1" x14ac:dyDescent="0.2">
      <c r="A7847" s="52" t="s">
        <v>5008</v>
      </c>
    </row>
    <row r="7848" spans="1:1" x14ac:dyDescent="0.2">
      <c r="A7848" s="52" t="s">
        <v>5009</v>
      </c>
    </row>
    <row r="7849" spans="1:1" x14ac:dyDescent="0.2">
      <c r="A7849" s="52" t="s">
        <v>2945</v>
      </c>
    </row>
    <row r="7850" spans="1:1" x14ac:dyDescent="0.2">
      <c r="A7850" s="52" t="s">
        <v>2946</v>
      </c>
    </row>
    <row r="7851" spans="1:1" x14ac:dyDescent="0.2">
      <c r="A7851" s="52" t="s">
        <v>2947</v>
      </c>
    </row>
    <row r="7852" spans="1:1" x14ac:dyDescent="0.2">
      <c r="A7852" s="52" t="s">
        <v>2948</v>
      </c>
    </row>
    <row r="7853" spans="1:1" x14ac:dyDescent="0.2">
      <c r="A7853" s="52" t="s">
        <v>2949</v>
      </c>
    </row>
    <row r="7854" spans="1:1" x14ac:dyDescent="0.2">
      <c r="A7854" s="52" t="s">
        <v>8500</v>
      </c>
    </row>
    <row r="7855" spans="1:1" x14ac:dyDescent="0.2">
      <c r="A7855" s="52" t="s">
        <v>2950</v>
      </c>
    </row>
    <row r="7856" spans="1:1" x14ac:dyDescent="0.2">
      <c r="A7856" s="52" t="s">
        <v>8501</v>
      </c>
    </row>
    <row r="7857" spans="1:1" x14ac:dyDescent="0.2">
      <c r="A7857" s="52" t="s">
        <v>2951</v>
      </c>
    </row>
    <row r="7858" spans="1:1" x14ac:dyDescent="0.2">
      <c r="A7858" s="52" t="s">
        <v>2952</v>
      </c>
    </row>
    <row r="7859" spans="1:1" x14ac:dyDescent="0.2">
      <c r="A7859" s="52" t="s">
        <v>2953</v>
      </c>
    </row>
    <row r="7860" spans="1:1" x14ac:dyDescent="0.2">
      <c r="A7860" s="52" t="s">
        <v>2954</v>
      </c>
    </row>
    <row r="7861" spans="1:1" x14ac:dyDescent="0.2">
      <c r="A7861" s="52" t="s">
        <v>2955</v>
      </c>
    </row>
    <row r="7862" spans="1:1" x14ac:dyDescent="0.2">
      <c r="A7862" s="52" t="s">
        <v>2956</v>
      </c>
    </row>
    <row r="7863" spans="1:1" x14ac:dyDescent="0.2">
      <c r="A7863" s="52" t="s">
        <v>2957</v>
      </c>
    </row>
    <row r="7864" spans="1:1" x14ac:dyDescent="0.2">
      <c r="A7864" s="52" t="s">
        <v>2958</v>
      </c>
    </row>
    <row r="7865" spans="1:1" x14ac:dyDescent="0.2">
      <c r="A7865" s="52" t="s">
        <v>2959</v>
      </c>
    </row>
    <row r="7866" spans="1:1" x14ac:dyDescent="0.2">
      <c r="A7866" s="52" t="s">
        <v>2960</v>
      </c>
    </row>
    <row r="7867" spans="1:1" x14ac:dyDescent="0.2">
      <c r="A7867" s="52" t="s">
        <v>2961</v>
      </c>
    </row>
    <row r="7868" spans="1:1" x14ac:dyDescent="0.2">
      <c r="A7868" s="52" t="s">
        <v>2962</v>
      </c>
    </row>
    <row r="7869" spans="1:1" x14ac:dyDescent="0.2">
      <c r="A7869" s="52" t="s">
        <v>2963</v>
      </c>
    </row>
    <row r="7870" spans="1:1" x14ac:dyDescent="0.2">
      <c r="A7870" s="52" t="s">
        <v>2964</v>
      </c>
    </row>
    <row r="7871" spans="1:1" x14ac:dyDescent="0.2">
      <c r="A7871" s="52" t="s">
        <v>2965</v>
      </c>
    </row>
    <row r="7872" spans="1:1" x14ac:dyDescent="0.2">
      <c r="A7872" s="52" t="s">
        <v>2966</v>
      </c>
    </row>
    <row r="7873" spans="1:1" x14ac:dyDescent="0.2">
      <c r="A7873" s="52" t="s">
        <v>2967</v>
      </c>
    </row>
    <row r="7874" spans="1:1" x14ac:dyDescent="0.2">
      <c r="A7874" s="52" t="s">
        <v>2968</v>
      </c>
    </row>
    <row r="7875" spans="1:1" x14ac:dyDescent="0.2">
      <c r="A7875" s="52" t="s">
        <v>2969</v>
      </c>
    </row>
    <row r="7876" spans="1:1" x14ac:dyDescent="0.2">
      <c r="A7876" s="52" t="s">
        <v>2970</v>
      </c>
    </row>
    <row r="7877" spans="1:1" x14ac:dyDescent="0.2">
      <c r="A7877" s="52" t="s">
        <v>2971</v>
      </c>
    </row>
    <row r="7878" spans="1:1" x14ac:dyDescent="0.2">
      <c r="A7878" s="52" t="s">
        <v>2972</v>
      </c>
    </row>
    <row r="7879" spans="1:1" x14ac:dyDescent="0.2">
      <c r="A7879" s="52" t="s">
        <v>2973</v>
      </c>
    </row>
    <row r="7880" spans="1:1" x14ac:dyDescent="0.2">
      <c r="A7880" s="52" t="s">
        <v>2974</v>
      </c>
    </row>
    <row r="7881" spans="1:1" x14ac:dyDescent="0.2">
      <c r="A7881" s="52" t="s">
        <v>2975</v>
      </c>
    </row>
    <row r="7882" spans="1:1" x14ac:dyDescent="0.2">
      <c r="A7882" s="52" t="s">
        <v>2976</v>
      </c>
    </row>
    <row r="7883" spans="1:1" x14ac:dyDescent="0.2">
      <c r="A7883" s="52" t="s">
        <v>2977</v>
      </c>
    </row>
    <row r="7884" spans="1:1" x14ac:dyDescent="0.2">
      <c r="A7884" s="52" t="s">
        <v>2978</v>
      </c>
    </row>
    <row r="7885" spans="1:1" x14ac:dyDescent="0.2">
      <c r="A7885" s="52" t="s">
        <v>2979</v>
      </c>
    </row>
    <row r="7886" spans="1:1" x14ac:dyDescent="0.2">
      <c r="A7886" s="52" t="s">
        <v>2980</v>
      </c>
    </row>
    <row r="7887" spans="1:1" x14ac:dyDescent="0.2">
      <c r="A7887" s="52" t="s">
        <v>2981</v>
      </c>
    </row>
    <row r="7888" spans="1:1" x14ac:dyDescent="0.2">
      <c r="A7888" s="52" t="s">
        <v>2982</v>
      </c>
    </row>
    <row r="7889" spans="1:1" x14ac:dyDescent="0.2">
      <c r="A7889" s="52" t="s">
        <v>2983</v>
      </c>
    </row>
    <row r="7890" spans="1:1" x14ac:dyDescent="0.2">
      <c r="A7890" s="52" t="s">
        <v>2984</v>
      </c>
    </row>
    <row r="7891" spans="1:1" x14ac:dyDescent="0.2">
      <c r="A7891" s="52" t="s">
        <v>2985</v>
      </c>
    </row>
    <row r="7892" spans="1:1" x14ac:dyDescent="0.2">
      <c r="A7892" s="52" t="s">
        <v>2986</v>
      </c>
    </row>
    <row r="7893" spans="1:1" x14ac:dyDescent="0.2">
      <c r="A7893" s="52" t="s">
        <v>2987</v>
      </c>
    </row>
    <row r="7894" spans="1:1" x14ac:dyDescent="0.2">
      <c r="A7894" s="52" t="s">
        <v>2988</v>
      </c>
    </row>
    <row r="7895" spans="1:1" x14ac:dyDescent="0.2">
      <c r="A7895" s="52" t="s">
        <v>2989</v>
      </c>
    </row>
    <row r="7896" spans="1:1" x14ac:dyDescent="0.2">
      <c r="A7896" s="52" t="s">
        <v>2990</v>
      </c>
    </row>
    <row r="7897" spans="1:1" x14ac:dyDescent="0.2">
      <c r="A7897" s="52" t="s">
        <v>2991</v>
      </c>
    </row>
    <row r="7898" spans="1:1" x14ac:dyDescent="0.2">
      <c r="A7898" s="52" t="s">
        <v>2992</v>
      </c>
    </row>
    <row r="7899" spans="1:1" x14ac:dyDescent="0.2">
      <c r="A7899" s="52" t="s">
        <v>2993</v>
      </c>
    </row>
    <row r="7900" spans="1:1" x14ac:dyDescent="0.2">
      <c r="A7900" s="52" t="s">
        <v>4486</v>
      </c>
    </row>
    <row r="7901" spans="1:1" x14ac:dyDescent="0.2">
      <c r="A7901" s="52" t="s">
        <v>4485</v>
      </c>
    </row>
    <row r="7902" spans="1:1" x14ac:dyDescent="0.2">
      <c r="A7902" s="52" t="s">
        <v>5010</v>
      </c>
    </row>
    <row r="7903" spans="1:1" x14ac:dyDescent="0.2">
      <c r="A7903" s="52" t="s">
        <v>5011</v>
      </c>
    </row>
    <row r="7904" spans="1:1" x14ac:dyDescent="0.2">
      <c r="A7904" s="52" t="s">
        <v>5012</v>
      </c>
    </row>
    <row r="7905" spans="1:1" x14ac:dyDescent="0.2">
      <c r="A7905" s="52" t="s">
        <v>5013</v>
      </c>
    </row>
    <row r="7906" spans="1:1" x14ac:dyDescent="0.2">
      <c r="A7906" s="52" t="s">
        <v>5014</v>
      </c>
    </row>
    <row r="7907" spans="1:1" x14ac:dyDescent="0.2">
      <c r="A7907" s="52" t="s">
        <v>5015</v>
      </c>
    </row>
    <row r="7908" spans="1:1" x14ac:dyDescent="0.2">
      <c r="A7908" s="52" t="s">
        <v>5016</v>
      </c>
    </row>
    <row r="7909" spans="1:1" x14ac:dyDescent="0.2">
      <c r="A7909" s="52" t="s">
        <v>5017</v>
      </c>
    </row>
    <row r="7910" spans="1:1" x14ac:dyDescent="0.2">
      <c r="A7910" s="52" t="s">
        <v>2994</v>
      </c>
    </row>
    <row r="7911" spans="1:1" x14ac:dyDescent="0.2">
      <c r="A7911" s="52" t="s">
        <v>2995</v>
      </c>
    </row>
    <row r="7912" spans="1:1" x14ac:dyDescent="0.2">
      <c r="A7912" s="52" t="s">
        <v>2996</v>
      </c>
    </row>
    <row r="7913" spans="1:1" x14ac:dyDescent="0.2">
      <c r="A7913" s="52" t="s">
        <v>2997</v>
      </c>
    </row>
    <row r="7914" spans="1:1" x14ac:dyDescent="0.2">
      <c r="A7914" s="52" t="s">
        <v>2998</v>
      </c>
    </row>
    <row r="7915" spans="1:1" x14ac:dyDescent="0.2">
      <c r="A7915" s="52" t="s">
        <v>2999</v>
      </c>
    </row>
    <row r="7916" spans="1:1" x14ac:dyDescent="0.2">
      <c r="A7916" s="52" t="s">
        <v>3000</v>
      </c>
    </row>
    <row r="7917" spans="1:1" x14ac:dyDescent="0.2">
      <c r="A7917" s="52" t="s">
        <v>3001</v>
      </c>
    </row>
    <row r="7918" spans="1:1" x14ac:dyDescent="0.2">
      <c r="A7918" s="52" t="s">
        <v>3002</v>
      </c>
    </row>
    <row r="7919" spans="1:1" x14ac:dyDescent="0.2">
      <c r="A7919" s="52" t="s">
        <v>3003</v>
      </c>
    </row>
    <row r="7920" spans="1:1" x14ac:dyDescent="0.2">
      <c r="A7920" s="52" t="s">
        <v>3004</v>
      </c>
    </row>
    <row r="7921" spans="1:1" x14ac:dyDescent="0.2">
      <c r="A7921" s="52" t="s">
        <v>3005</v>
      </c>
    </row>
    <row r="7922" spans="1:1" x14ac:dyDescent="0.2">
      <c r="A7922" s="52" t="s">
        <v>3006</v>
      </c>
    </row>
    <row r="7923" spans="1:1" x14ac:dyDescent="0.2">
      <c r="A7923" s="52" t="s">
        <v>3007</v>
      </c>
    </row>
    <row r="7924" spans="1:1" x14ac:dyDescent="0.2">
      <c r="A7924" s="52" t="s">
        <v>3008</v>
      </c>
    </row>
    <row r="7925" spans="1:1" x14ac:dyDescent="0.2">
      <c r="A7925" s="52" t="s">
        <v>3009</v>
      </c>
    </row>
    <row r="7926" spans="1:1" x14ac:dyDescent="0.2">
      <c r="A7926" s="52" t="s">
        <v>8502</v>
      </c>
    </row>
    <row r="7927" spans="1:1" x14ac:dyDescent="0.2">
      <c r="A7927" s="52" t="s">
        <v>8503</v>
      </c>
    </row>
    <row r="7928" spans="1:1" x14ac:dyDescent="0.2">
      <c r="A7928" s="52" t="s">
        <v>8504</v>
      </c>
    </row>
    <row r="7929" spans="1:1" x14ac:dyDescent="0.2">
      <c r="A7929" s="52" t="s">
        <v>8505</v>
      </c>
    </row>
    <row r="7930" spans="1:1" x14ac:dyDescent="0.2">
      <c r="A7930" s="52" t="s">
        <v>8506</v>
      </c>
    </row>
    <row r="7931" spans="1:1" x14ac:dyDescent="0.2">
      <c r="A7931" s="52" t="s">
        <v>8507</v>
      </c>
    </row>
    <row r="7932" spans="1:1" x14ac:dyDescent="0.2">
      <c r="A7932" s="52" t="s">
        <v>8508</v>
      </c>
    </row>
    <row r="7933" spans="1:1" x14ac:dyDescent="0.2">
      <c r="A7933" s="52" t="s">
        <v>3010</v>
      </c>
    </row>
    <row r="7934" spans="1:1" x14ac:dyDescent="0.2">
      <c r="A7934" s="52" t="s">
        <v>3011</v>
      </c>
    </row>
    <row r="7935" spans="1:1" x14ac:dyDescent="0.2">
      <c r="A7935" s="52" t="s">
        <v>3012</v>
      </c>
    </row>
    <row r="7936" spans="1:1" x14ac:dyDescent="0.2">
      <c r="A7936" s="52" t="s">
        <v>8509</v>
      </c>
    </row>
    <row r="7937" spans="1:1" x14ac:dyDescent="0.2">
      <c r="A7937" s="52" t="s">
        <v>5018</v>
      </c>
    </row>
    <row r="7938" spans="1:1" x14ac:dyDescent="0.2">
      <c r="A7938" s="52" t="s">
        <v>3013</v>
      </c>
    </row>
    <row r="7939" spans="1:1" x14ac:dyDescent="0.2">
      <c r="A7939" s="52" t="s">
        <v>3014</v>
      </c>
    </row>
    <row r="7940" spans="1:1" x14ac:dyDescent="0.2">
      <c r="A7940" s="52" t="s">
        <v>3015</v>
      </c>
    </row>
    <row r="7941" spans="1:1" x14ac:dyDescent="0.2">
      <c r="A7941" s="52" t="s">
        <v>3016</v>
      </c>
    </row>
    <row r="7942" spans="1:1" x14ac:dyDescent="0.2">
      <c r="A7942" s="52" t="s">
        <v>3017</v>
      </c>
    </row>
    <row r="7943" spans="1:1" x14ac:dyDescent="0.2">
      <c r="A7943" s="52" t="s">
        <v>4487</v>
      </c>
    </row>
    <row r="7944" spans="1:1" x14ac:dyDescent="0.2">
      <c r="A7944" s="52" t="s">
        <v>3018</v>
      </c>
    </row>
    <row r="7945" spans="1:1" x14ac:dyDescent="0.2">
      <c r="A7945" s="52" t="s">
        <v>3019</v>
      </c>
    </row>
    <row r="7946" spans="1:1" x14ac:dyDescent="0.2">
      <c r="A7946" s="52" t="s">
        <v>3020</v>
      </c>
    </row>
    <row r="7947" spans="1:1" x14ac:dyDescent="0.2">
      <c r="A7947" s="52" t="s">
        <v>8510</v>
      </c>
    </row>
    <row r="7948" spans="1:1" x14ac:dyDescent="0.2">
      <c r="A7948" s="52" t="s">
        <v>3021</v>
      </c>
    </row>
    <row r="7949" spans="1:1" x14ac:dyDescent="0.2">
      <c r="A7949" s="52" t="s">
        <v>8511</v>
      </c>
    </row>
    <row r="7950" spans="1:1" x14ac:dyDescent="0.2">
      <c r="A7950" s="52" t="s">
        <v>8512</v>
      </c>
    </row>
    <row r="7951" spans="1:1" x14ac:dyDescent="0.2">
      <c r="A7951" s="52" t="s">
        <v>3022</v>
      </c>
    </row>
    <row r="7952" spans="1:1" x14ac:dyDescent="0.2">
      <c r="A7952" s="52" t="s">
        <v>3023</v>
      </c>
    </row>
    <row r="7953" spans="1:1" x14ac:dyDescent="0.2">
      <c r="A7953" s="52" t="s">
        <v>8513</v>
      </c>
    </row>
    <row r="7954" spans="1:1" x14ac:dyDescent="0.2">
      <c r="A7954" s="52" t="s">
        <v>3024</v>
      </c>
    </row>
    <row r="7955" spans="1:1" x14ac:dyDescent="0.2">
      <c r="A7955" s="52" t="s">
        <v>4488</v>
      </c>
    </row>
    <row r="7956" spans="1:1" x14ac:dyDescent="0.2">
      <c r="A7956" s="52" t="s">
        <v>3025</v>
      </c>
    </row>
    <row r="7957" spans="1:1" x14ac:dyDescent="0.2">
      <c r="A7957" s="52" t="s">
        <v>5019</v>
      </c>
    </row>
    <row r="7958" spans="1:1" x14ac:dyDescent="0.2">
      <c r="A7958" s="52" t="s">
        <v>3026</v>
      </c>
    </row>
    <row r="7959" spans="1:1" x14ac:dyDescent="0.2">
      <c r="A7959" s="52" t="s">
        <v>5020</v>
      </c>
    </row>
    <row r="7960" spans="1:1" x14ac:dyDescent="0.2">
      <c r="A7960" s="52" t="s">
        <v>3027</v>
      </c>
    </row>
    <row r="7961" spans="1:1" x14ac:dyDescent="0.2">
      <c r="A7961" s="52" t="s">
        <v>3028</v>
      </c>
    </row>
    <row r="7962" spans="1:1" x14ac:dyDescent="0.2">
      <c r="A7962" s="52" t="s">
        <v>3029</v>
      </c>
    </row>
    <row r="7963" spans="1:1" x14ac:dyDescent="0.2">
      <c r="A7963" s="52" t="s">
        <v>3030</v>
      </c>
    </row>
    <row r="7964" spans="1:1" x14ac:dyDescent="0.2">
      <c r="A7964" s="52" t="s">
        <v>3031</v>
      </c>
    </row>
    <row r="7965" spans="1:1" x14ac:dyDescent="0.2">
      <c r="A7965" s="52" t="s">
        <v>3032</v>
      </c>
    </row>
    <row r="7966" spans="1:1" x14ac:dyDescent="0.2">
      <c r="A7966" s="52" t="s">
        <v>3033</v>
      </c>
    </row>
    <row r="7967" spans="1:1" x14ac:dyDescent="0.2">
      <c r="A7967" s="52" t="s">
        <v>3034</v>
      </c>
    </row>
    <row r="7968" spans="1:1" x14ac:dyDescent="0.2">
      <c r="A7968" s="52" t="s">
        <v>3035</v>
      </c>
    </row>
    <row r="7969" spans="1:1" x14ac:dyDescent="0.2">
      <c r="A7969" s="52" t="s">
        <v>3036</v>
      </c>
    </row>
    <row r="7970" spans="1:1" x14ac:dyDescent="0.2">
      <c r="A7970" s="52" t="s">
        <v>5021</v>
      </c>
    </row>
    <row r="7971" spans="1:1" x14ac:dyDescent="0.2">
      <c r="A7971" s="52" t="s">
        <v>5022</v>
      </c>
    </row>
    <row r="7972" spans="1:1" x14ac:dyDescent="0.2">
      <c r="A7972" s="52" t="s">
        <v>3037</v>
      </c>
    </row>
    <row r="7973" spans="1:1" x14ac:dyDescent="0.2">
      <c r="A7973" s="52" t="s">
        <v>3038</v>
      </c>
    </row>
    <row r="7974" spans="1:1" x14ac:dyDescent="0.2">
      <c r="A7974" s="52" t="s">
        <v>3039</v>
      </c>
    </row>
    <row r="7975" spans="1:1" x14ac:dyDescent="0.2">
      <c r="A7975" s="52" t="s">
        <v>3040</v>
      </c>
    </row>
    <row r="7976" spans="1:1" x14ac:dyDescent="0.2">
      <c r="A7976" s="52" t="s">
        <v>3041</v>
      </c>
    </row>
    <row r="7977" spans="1:1" x14ac:dyDescent="0.2">
      <c r="A7977" s="52" t="s">
        <v>4489</v>
      </c>
    </row>
    <row r="7978" spans="1:1" x14ac:dyDescent="0.2">
      <c r="A7978" s="52" t="s">
        <v>3042</v>
      </c>
    </row>
    <row r="7979" spans="1:1" x14ac:dyDescent="0.2">
      <c r="A7979" s="52" t="s">
        <v>3043</v>
      </c>
    </row>
    <row r="7980" spans="1:1" x14ac:dyDescent="0.2">
      <c r="A7980" s="52" t="s">
        <v>3044</v>
      </c>
    </row>
    <row r="7981" spans="1:1" x14ac:dyDescent="0.2">
      <c r="A7981" s="52" t="s">
        <v>3045</v>
      </c>
    </row>
    <row r="7982" spans="1:1" x14ac:dyDescent="0.2">
      <c r="A7982" s="52" t="s">
        <v>5023</v>
      </c>
    </row>
    <row r="7983" spans="1:1" x14ac:dyDescent="0.2">
      <c r="A7983" s="52" t="s">
        <v>5024</v>
      </c>
    </row>
    <row r="7984" spans="1:1" x14ac:dyDescent="0.2">
      <c r="A7984" s="52" t="s">
        <v>5025</v>
      </c>
    </row>
    <row r="7985" spans="1:1" x14ac:dyDescent="0.2">
      <c r="A7985" s="52" t="s">
        <v>3046</v>
      </c>
    </row>
    <row r="7986" spans="1:1" x14ac:dyDescent="0.2">
      <c r="A7986" s="52" t="s">
        <v>3047</v>
      </c>
    </row>
    <row r="7987" spans="1:1" x14ac:dyDescent="0.2">
      <c r="A7987" s="52" t="s">
        <v>3048</v>
      </c>
    </row>
    <row r="7988" spans="1:1" x14ac:dyDescent="0.2">
      <c r="A7988" s="52" t="s">
        <v>4490</v>
      </c>
    </row>
    <row r="7989" spans="1:1" x14ac:dyDescent="0.2">
      <c r="A7989" s="52" t="s">
        <v>3049</v>
      </c>
    </row>
    <row r="7990" spans="1:1" x14ac:dyDescent="0.2">
      <c r="A7990" s="52" t="s">
        <v>4491</v>
      </c>
    </row>
    <row r="7991" spans="1:1" x14ac:dyDescent="0.2">
      <c r="A7991" s="52" t="s">
        <v>4492</v>
      </c>
    </row>
    <row r="7992" spans="1:1" x14ac:dyDescent="0.2">
      <c r="A7992" s="52" t="s">
        <v>4493</v>
      </c>
    </row>
    <row r="7993" spans="1:1" x14ac:dyDescent="0.2">
      <c r="A7993" s="52" t="s">
        <v>4494</v>
      </c>
    </row>
    <row r="7994" spans="1:1" x14ac:dyDescent="0.2">
      <c r="A7994" s="52" t="s">
        <v>4495</v>
      </c>
    </row>
    <row r="7995" spans="1:1" x14ac:dyDescent="0.2">
      <c r="A7995" s="52" t="s">
        <v>3050</v>
      </c>
    </row>
    <row r="7996" spans="1:1" x14ac:dyDescent="0.2">
      <c r="A7996" s="52" t="s">
        <v>3051</v>
      </c>
    </row>
    <row r="7997" spans="1:1" x14ac:dyDescent="0.2">
      <c r="A7997" s="52" t="s">
        <v>3052</v>
      </c>
    </row>
    <row r="7998" spans="1:1" x14ac:dyDescent="0.2">
      <c r="A7998" s="52" t="s">
        <v>3053</v>
      </c>
    </row>
    <row r="7999" spans="1:1" x14ac:dyDescent="0.2">
      <c r="A7999" s="52" t="s">
        <v>4496</v>
      </c>
    </row>
    <row r="8000" spans="1:1" x14ac:dyDescent="0.2">
      <c r="A8000" s="52" t="s">
        <v>3054</v>
      </c>
    </row>
    <row r="8001" spans="1:1" x14ac:dyDescent="0.2">
      <c r="A8001" s="52" t="s">
        <v>3055</v>
      </c>
    </row>
    <row r="8002" spans="1:1" x14ac:dyDescent="0.2">
      <c r="A8002" s="52" t="s">
        <v>3056</v>
      </c>
    </row>
    <row r="8003" spans="1:1" x14ac:dyDescent="0.2">
      <c r="A8003" s="52" t="s">
        <v>3057</v>
      </c>
    </row>
    <row r="8004" spans="1:1" x14ac:dyDescent="0.2">
      <c r="A8004" s="52" t="s">
        <v>8514</v>
      </c>
    </row>
    <row r="8005" spans="1:1" x14ac:dyDescent="0.2">
      <c r="A8005" s="52" t="s">
        <v>8515</v>
      </c>
    </row>
    <row r="8006" spans="1:1" x14ac:dyDescent="0.2">
      <c r="A8006" s="52" t="s">
        <v>3058</v>
      </c>
    </row>
    <row r="8007" spans="1:1" x14ac:dyDescent="0.2">
      <c r="A8007" s="52" t="s">
        <v>3059</v>
      </c>
    </row>
    <row r="8008" spans="1:1" x14ac:dyDescent="0.2">
      <c r="A8008" s="52" t="s">
        <v>3060</v>
      </c>
    </row>
    <row r="8009" spans="1:1" x14ac:dyDescent="0.2">
      <c r="A8009" s="52" t="s">
        <v>3061</v>
      </c>
    </row>
    <row r="8010" spans="1:1" x14ac:dyDescent="0.2">
      <c r="A8010" s="52" t="s">
        <v>3062</v>
      </c>
    </row>
    <row r="8011" spans="1:1" x14ac:dyDescent="0.2">
      <c r="A8011" s="52" t="s">
        <v>3063</v>
      </c>
    </row>
    <row r="8012" spans="1:1" x14ac:dyDescent="0.2">
      <c r="A8012" s="52" t="s">
        <v>3064</v>
      </c>
    </row>
    <row r="8013" spans="1:1" x14ac:dyDescent="0.2">
      <c r="A8013" s="52" t="s">
        <v>3065</v>
      </c>
    </row>
    <row r="8014" spans="1:1" x14ac:dyDescent="0.2">
      <c r="A8014" s="52" t="s">
        <v>3066</v>
      </c>
    </row>
    <row r="8015" spans="1:1" x14ac:dyDescent="0.2">
      <c r="A8015" s="52" t="s">
        <v>3067</v>
      </c>
    </row>
    <row r="8016" spans="1:1" x14ac:dyDescent="0.2">
      <c r="A8016" s="52" t="s">
        <v>3068</v>
      </c>
    </row>
    <row r="8017" spans="1:1" x14ac:dyDescent="0.2">
      <c r="A8017" s="52" t="s">
        <v>3069</v>
      </c>
    </row>
    <row r="8018" spans="1:1" x14ac:dyDescent="0.2">
      <c r="A8018" s="52" t="s">
        <v>3070</v>
      </c>
    </row>
    <row r="8019" spans="1:1" x14ac:dyDescent="0.2">
      <c r="A8019" s="52" t="s">
        <v>3071</v>
      </c>
    </row>
    <row r="8020" spans="1:1" x14ac:dyDescent="0.2">
      <c r="A8020" s="52" t="s">
        <v>8516</v>
      </c>
    </row>
    <row r="8021" spans="1:1" x14ac:dyDescent="0.2">
      <c r="A8021" s="52" t="s">
        <v>8517</v>
      </c>
    </row>
    <row r="8022" spans="1:1" x14ac:dyDescent="0.2">
      <c r="A8022" s="52" t="s">
        <v>8518</v>
      </c>
    </row>
    <row r="8023" spans="1:1" x14ac:dyDescent="0.2">
      <c r="A8023" s="52" t="s">
        <v>8519</v>
      </c>
    </row>
    <row r="8024" spans="1:1" x14ac:dyDescent="0.2">
      <c r="A8024" s="52" t="s">
        <v>3072</v>
      </c>
    </row>
    <row r="8025" spans="1:1" x14ac:dyDescent="0.2">
      <c r="A8025" s="52" t="s">
        <v>3073</v>
      </c>
    </row>
    <row r="8026" spans="1:1" x14ac:dyDescent="0.2">
      <c r="A8026" s="52" t="s">
        <v>3074</v>
      </c>
    </row>
    <row r="8027" spans="1:1" x14ac:dyDescent="0.2">
      <c r="A8027" s="52" t="s">
        <v>3075</v>
      </c>
    </row>
    <row r="8028" spans="1:1" x14ac:dyDescent="0.2">
      <c r="A8028" s="52" t="s">
        <v>3076</v>
      </c>
    </row>
    <row r="8029" spans="1:1" x14ac:dyDescent="0.2">
      <c r="A8029" s="52" t="s">
        <v>3077</v>
      </c>
    </row>
    <row r="8030" spans="1:1" x14ac:dyDescent="0.2">
      <c r="A8030" s="52" t="s">
        <v>3078</v>
      </c>
    </row>
    <row r="8031" spans="1:1" x14ac:dyDescent="0.2">
      <c r="A8031" s="52" t="s">
        <v>3079</v>
      </c>
    </row>
    <row r="8032" spans="1:1" x14ac:dyDescent="0.2">
      <c r="A8032" s="52" t="s">
        <v>3080</v>
      </c>
    </row>
    <row r="8033" spans="1:1" x14ac:dyDescent="0.2">
      <c r="A8033" s="52" t="s">
        <v>3081</v>
      </c>
    </row>
    <row r="8034" spans="1:1" x14ac:dyDescent="0.2">
      <c r="A8034" s="52" t="s">
        <v>3082</v>
      </c>
    </row>
    <row r="8035" spans="1:1" x14ac:dyDescent="0.2">
      <c r="A8035" s="52" t="s">
        <v>3083</v>
      </c>
    </row>
    <row r="8036" spans="1:1" x14ac:dyDescent="0.2">
      <c r="A8036" s="52" t="s">
        <v>3084</v>
      </c>
    </row>
    <row r="8037" spans="1:1" x14ac:dyDescent="0.2">
      <c r="A8037" s="52" t="s">
        <v>8520</v>
      </c>
    </row>
    <row r="8038" spans="1:1" x14ac:dyDescent="0.2">
      <c r="A8038" s="52" t="s">
        <v>3085</v>
      </c>
    </row>
    <row r="8039" spans="1:1" x14ac:dyDescent="0.2">
      <c r="A8039" s="52" t="s">
        <v>3086</v>
      </c>
    </row>
    <row r="8040" spans="1:1" x14ac:dyDescent="0.2">
      <c r="A8040" s="52" t="s">
        <v>3087</v>
      </c>
    </row>
    <row r="8041" spans="1:1" x14ac:dyDescent="0.2">
      <c r="A8041" s="52" t="s">
        <v>3088</v>
      </c>
    </row>
    <row r="8042" spans="1:1" x14ac:dyDescent="0.2">
      <c r="A8042" s="52" t="s">
        <v>3089</v>
      </c>
    </row>
    <row r="8043" spans="1:1" x14ac:dyDescent="0.2">
      <c r="A8043" s="52" t="s">
        <v>3090</v>
      </c>
    </row>
    <row r="8044" spans="1:1" x14ac:dyDescent="0.2">
      <c r="A8044" s="52" t="s">
        <v>3091</v>
      </c>
    </row>
    <row r="8045" spans="1:1" x14ac:dyDescent="0.2">
      <c r="A8045" s="52" t="s">
        <v>3092</v>
      </c>
    </row>
    <row r="8046" spans="1:1" x14ac:dyDescent="0.2">
      <c r="A8046" s="52" t="s">
        <v>3093</v>
      </c>
    </row>
    <row r="8047" spans="1:1" x14ac:dyDescent="0.2">
      <c r="A8047" s="52" t="s">
        <v>3094</v>
      </c>
    </row>
    <row r="8048" spans="1:1" x14ac:dyDescent="0.2">
      <c r="A8048" s="52" t="s">
        <v>3095</v>
      </c>
    </row>
    <row r="8049" spans="1:1" x14ac:dyDescent="0.2">
      <c r="A8049" s="52" t="s">
        <v>3096</v>
      </c>
    </row>
    <row r="8050" spans="1:1" x14ac:dyDescent="0.2">
      <c r="A8050" s="52" t="s">
        <v>3097</v>
      </c>
    </row>
    <row r="8051" spans="1:1" x14ac:dyDescent="0.2">
      <c r="A8051" s="52" t="s">
        <v>3098</v>
      </c>
    </row>
    <row r="8052" spans="1:1" x14ac:dyDescent="0.2">
      <c r="A8052" s="52" t="s">
        <v>3099</v>
      </c>
    </row>
    <row r="8053" spans="1:1" x14ac:dyDescent="0.2">
      <c r="A8053" s="52" t="s">
        <v>3100</v>
      </c>
    </row>
    <row r="8054" spans="1:1" x14ac:dyDescent="0.2">
      <c r="A8054" s="52" t="s">
        <v>3101</v>
      </c>
    </row>
    <row r="8055" spans="1:1" x14ac:dyDescent="0.2">
      <c r="A8055" s="52" t="s">
        <v>3102</v>
      </c>
    </row>
    <row r="8056" spans="1:1" x14ac:dyDescent="0.2">
      <c r="A8056" s="52" t="s">
        <v>3103</v>
      </c>
    </row>
    <row r="8057" spans="1:1" x14ac:dyDescent="0.2">
      <c r="A8057" s="52" t="s">
        <v>3104</v>
      </c>
    </row>
    <row r="8058" spans="1:1" x14ac:dyDescent="0.2">
      <c r="A8058" s="52" t="s">
        <v>3105</v>
      </c>
    </row>
    <row r="8059" spans="1:1" x14ac:dyDescent="0.2">
      <c r="A8059" s="52" t="s">
        <v>3106</v>
      </c>
    </row>
    <row r="8060" spans="1:1" x14ac:dyDescent="0.2">
      <c r="A8060" s="52" t="s">
        <v>3107</v>
      </c>
    </row>
    <row r="8061" spans="1:1" x14ac:dyDescent="0.2">
      <c r="A8061" s="52" t="s">
        <v>3108</v>
      </c>
    </row>
    <row r="8062" spans="1:1" x14ac:dyDescent="0.2">
      <c r="A8062" s="52" t="s">
        <v>3109</v>
      </c>
    </row>
    <row r="8063" spans="1:1" x14ac:dyDescent="0.2">
      <c r="A8063" s="52" t="s">
        <v>3110</v>
      </c>
    </row>
    <row r="8064" spans="1:1" x14ac:dyDescent="0.2">
      <c r="A8064" s="52" t="s">
        <v>3111</v>
      </c>
    </row>
    <row r="8065" spans="1:1" x14ac:dyDescent="0.2">
      <c r="A8065" s="52" t="s">
        <v>3112</v>
      </c>
    </row>
    <row r="8066" spans="1:1" x14ac:dyDescent="0.2">
      <c r="A8066" s="52" t="s">
        <v>3113</v>
      </c>
    </row>
    <row r="8067" spans="1:1" x14ac:dyDescent="0.2">
      <c r="A8067" s="52" t="s">
        <v>3114</v>
      </c>
    </row>
    <row r="8068" spans="1:1" x14ac:dyDescent="0.2">
      <c r="A8068" s="52" t="s">
        <v>3115</v>
      </c>
    </row>
    <row r="8069" spans="1:1" x14ac:dyDescent="0.2">
      <c r="A8069" s="52" t="s">
        <v>3116</v>
      </c>
    </row>
    <row r="8070" spans="1:1" x14ac:dyDescent="0.2">
      <c r="A8070" s="52" t="s">
        <v>3117</v>
      </c>
    </row>
    <row r="8071" spans="1:1" x14ac:dyDescent="0.2">
      <c r="A8071" s="52" t="s">
        <v>3118</v>
      </c>
    </row>
    <row r="8072" spans="1:1" x14ac:dyDescent="0.2">
      <c r="A8072" s="52" t="s">
        <v>3119</v>
      </c>
    </row>
    <row r="8073" spans="1:1" x14ac:dyDescent="0.2">
      <c r="A8073" s="52" t="s">
        <v>3120</v>
      </c>
    </row>
    <row r="8074" spans="1:1" x14ac:dyDescent="0.2">
      <c r="A8074" s="52" t="s">
        <v>3121</v>
      </c>
    </row>
    <row r="8075" spans="1:1" x14ac:dyDescent="0.2">
      <c r="A8075" s="52" t="s">
        <v>3122</v>
      </c>
    </row>
    <row r="8076" spans="1:1" x14ac:dyDescent="0.2">
      <c r="A8076" s="52" t="s">
        <v>3123</v>
      </c>
    </row>
    <row r="8077" spans="1:1" x14ac:dyDescent="0.2">
      <c r="A8077" s="52" t="s">
        <v>3124</v>
      </c>
    </row>
    <row r="8078" spans="1:1" x14ac:dyDescent="0.2">
      <c r="A8078" s="52" t="s">
        <v>3125</v>
      </c>
    </row>
    <row r="8079" spans="1:1" x14ac:dyDescent="0.2">
      <c r="A8079" s="52" t="s">
        <v>4497</v>
      </c>
    </row>
    <row r="8080" spans="1:1" x14ac:dyDescent="0.2">
      <c r="A8080" s="52" t="s">
        <v>4498</v>
      </c>
    </row>
    <row r="8081" spans="1:1" x14ac:dyDescent="0.2">
      <c r="A8081" s="52" t="s">
        <v>4499</v>
      </c>
    </row>
    <row r="8082" spans="1:1" x14ac:dyDescent="0.2">
      <c r="A8082" s="52" t="s">
        <v>4500</v>
      </c>
    </row>
    <row r="8083" spans="1:1" x14ac:dyDescent="0.2">
      <c r="A8083" s="52" t="s">
        <v>3126</v>
      </c>
    </row>
    <row r="8084" spans="1:1" x14ac:dyDescent="0.2">
      <c r="A8084" s="52" t="s">
        <v>3127</v>
      </c>
    </row>
    <row r="8085" spans="1:1" x14ac:dyDescent="0.2">
      <c r="A8085" s="52" t="s">
        <v>3128</v>
      </c>
    </row>
    <row r="8086" spans="1:1" x14ac:dyDescent="0.2">
      <c r="A8086" s="52" t="s">
        <v>3129</v>
      </c>
    </row>
    <row r="8087" spans="1:1" x14ac:dyDescent="0.2">
      <c r="A8087" s="52" t="s">
        <v>3130</v>
      </c>
    </row>
    <row r="8088" spans="1:1" x14ac:dyDescent="0.2">
      <c r="A8088" s="52" t="s">
        <v>3131</v>
      </c>
    </row>
    <row r="8089" spans="1:1" x14ac:dyDescent="0.2">
      <c r="A8089" s="52" t="s">
        <v>3132</v>
      </c>
    </row>
    <row r="8090" spans="1:1" x14ac:dyDescent="0.2">
      <c r="A8090" s="52" t="s">
        <v>3133</v>
      </c>
    </row>
    <row r="8091" spans="1:1" x14ac:dyDescent="0.2">
      <c r="A8091" s="52" t="s">
        <v>3134</v>
      </c>
    </row>
    <row r="8092" spans="1:1" x14ac:dyDescent="0.2">
      <c r="A8092" s="52" t="s">
        <v>8521</v>
      </c>
    </row>
    <row r="8093" spans="1:1" x14ac:dyDescent="0.2">
      <c r="A8093" s="52" t="s">
        <v>3135</v>
      </c>
    </row>
    <row r="8094" spans="1:1" x14ac:dyDescent="0.2">
      <c r="A8094" s="52" t="s">
        <v>3136</v>
      </c>
    </row>
    <row r="8095" spans="1:1" x14ac:dyDescent="0.2">
      <c r="A8095" s="52" t="s">
        <v>3137</v>
      </c>
    </row>
    <row r="8096" spans="1:1" x14ac:dyDescent="0.2">
      <c r="A8096" s="52" t="s">
        <v>3138</v>
      </c>
    </row>
    <row r="8097" spans="1:1" x14ac:dyDescent="0.2">
      <c r="A8097" s="52" t="s">
        <v>3139</v>
      </c>
    </row>
    <row r="8098" spans="1:1" x14ac:dyDescent="0.2">
      <c r="A8098" s="52" t="s">
        <v>3140</v>
      </c>
    </row>
    <row r="8099" spans="1:1" x14ac:dyDescent="0.2">
      <c r="A8099" s="52" t="s">
        <v>8522</v>
      </c>
    </row>
    <row r="8100" spans="1:1" x14ac:dyDescent="0.2">
      <c r="A8100" s="52" t="s">
        <v>8523</v>
      </c>
    </row>
    <row r="8101" spans="1:1" x14ac:dyDescent="0.2">
      <c r="A8101" s="52" t="s">
        <v>3141</v>
      </c>
    </row>
    <row r="8102" spans="1:1" x14ac:dyDescent="0.2">
      <c r="A8102" s="52" t="s">
        <v>3142</v>
      </c>
    </row>
    <row r="8103" spans="1:1" x14ac:dyDescent="0.2">
      <c r="A8103" s="52" t="s">
        <v>3143</v>
      </c>
    </row>
    <row r="8104" spans="1:1" x14ac:dyDescent="0.2">
      <c r="A8104" s="52" t="s">
        <v>3144</v>
      </c>
    </row>
    <row r="8105" spans="1:1" x14ac:dyDescent="0.2">
      <c r="A8105" s="52" t="s">
        <v>3145</v>
      </c>
    </row>
    <row r="8106" spans="1:1" x14ac:dyDescent="0.2">
      <c r="A8106" s="52" t="s">
        <v>3146</v>
      </c>
    </row>
    <row r="8107" spans="1:1" x14ac:dyDescent="0.2">
      <c r="A8107" s="52" t="s">
        <v>3147</v>
      </c>
    </row>
    <row r="8108" spans="1:1" x14ac:dyDescent="0.2">
      <c r="A8108" s="52" t="s">
        <v>3148</v>
      </c>
    </row>
    <row r="8109" spans="1:1" x14ac:dyDescent="0.2">
      <c r="A8109" s="52" t="s">
        <v>3149</v>
      </c>
    </row>
    <row r="8110" spans="1:1" x14ac:dyDescent="0.2">
      <c r="A8110" s="52" t="s">
        <v>3150</v>
      </c>
    </row>
    <row r="8111" spans="1:1" x14ac:dyDescent="0.2">
      <c r="A8111" s="52" t="s">
        <v>3151</v>
      </c>
    </row>
    <row r="8112" spans="1:1" x14ac:dyDescent="0.2">
      <c r="A8112" s="52" t="s">
        <v>3152</v>
      </c>
    </row>
    <row r="8113" spans="1:1" x14ac:dyDescent="0.2">
      <c r="A8113" s="52" t="s">
        <v>4501</v>
      </c>
    </row>
    <row r="8114" spans="1:1" x14ac:dyDescent="0.2">
      <c r="A8114" s="52" t="s">
        <v>3153</v>
      </c>
    </row>
    <row r="8115" spans="1:1" x14ac:dyDescent="0.2">
      <c r="A8115" s="52" t="s">
        <v>3154</v>
      </c>
    </row>
    <row r="8116" spans="1:1" x14ac:dyDescent="0.2">
      <c r="A8116" s="52" t="s">
        <v>3155</v>
      </c>
    </row>
    <row r="8117" spans="1:1" x14ac:dyDescent="0.2">
      <c r="A8117" s="52" t="s">
        <v>3156</v>
      </c>
    </row>
    <row r="8118" spans="1:1" x14ac:dyDescent="0.2">
      <c r="A8118" s="52" t="s">
        <v>3157</v>
      </c>
    </row>
    <row r="8119" spans="1:1" x14ac:dyDescent="0.2">
      <c r="A8119" s="52" t="s">
        <v>3158</v>
      </c>
    </row>
    <row r="8120" spans="1:1" x14ac:dyDescent="0.2">
      <c r="A8120" s="52" t="s">
        <v>3159</v>
      </c>
    </row>
    <row r="8121" spans="1:1" x14ac:dyDescent="0.2">
      <c r="A8121" s="52" t="s">
        <v>3160</v>
      </c>
    </row>
    <row r="8122" spans="1:1" x14ac:dyDescent="0.2">
      <c r="A8122" s="52" t="s">
        <v>4502</v>
      </c>
    </row>
    <row r="8123" spans="1:1" x14ac:dyDescent="0.2">
      <c r="A8123" s="52" t="s">
        <v>3161</v>
      </c>
    </row>
    <row r="8124" spans="1:1" x14ac:dyDescent="0.2">
      <c r="A8124" s="52" t="s">
        <v>3162</v>
      </c>
    </row>
    <row r="8125" spans="1:1" x14ac:dyDescent="0.2">
      <c r="A8125" s="52" t="s">
        <v>3163</v>
      </c>
    </row>
    <row r="8126" spans="1:1" x14ac:dyDescent="0.2">
      <c r="A8126" s="52" t="s">
        <v>3164</v>
      </c>
    </row>
    <row r="8127" spans="1:1" x14ac:dyDescent="0.2">
      <c r="A8127" s="52" t="s">
        <v>3165</v>
      </c>
    </row>
    <row r="8128" spans="1:1" x14ac:dyDescent="0.2">
      <c r="A8128" s="52" t="s">
        <v>3166</v>
      </c>
    </row>
    <row r="8129" spans="1:1" x14ac:dyDescent="0.2">
      <c r="A8129" s="52" t="s">
        <v>3167</v>
      </c>
    </row>
    <row r="8130" spans="1:1" x14ac:dyDescent="0.2">
      <c r="A8130" s="52" t="s">
        <v>3168</v>
      </c>
    </row>
    <row r="8131" spans="1:1" x14ac:dyDescent="0.2">
      <c r="A8131" s="52" t="s">
        <v>3169</v>
      </c>
    </row>
    <row r="8132" spans="1:1" x14ac:dyDescent="0.2">
      <c r="A8132" s="52" t="s">
        <v>3170</v>
      </c>
    </row>
    <row r="8133" spans="1:1" x14ac:dyDescent="0.2">
      <c r="A8133" s="52" t="s">
        <v>3171</v>
      </c>
    </row>
    <row r="8134" spans="1:1" x14ac:dyDescent="0.2">
      <c r="A8134" s="52" t="s">
        <v>3172</v>
      </c>
    </row>
    <row r="8135" spans="1:1" x14ac:dyDescent="0.2">
      <c r="A8135" s="52" t="s">
        <v>3173</v>
      </c>
    </row>
    <row r="8136" spans="1:1" x14ac:dyDescent="0.2">
      <c r="A8136" s="52" t="s">
        <v>3174</v>
      </c>
    </row>
    <row r="8137" spans="1:1" x14ac:dyDescent="0.2">
      <c r="A8137" s="52" t="s">
        <v>3175</v>
      </c>
    </row>
    <row r="8138" spans="1:1" x14ac:dyDescent="0.2">
      <c r="A8138" s="52" t="s">
        <v>3176</v>
      </c>
    </row>
    <row r="8139" spans="1:1" x14ac:dyDescent="0.2">
      <c r="A8139" s="52" t="s">
        <v>3177</v>
      </c>
    </row>
    <row r="8140" spans="1:1" x14ac:dyDescent="0.2">
      <c r="A8140" s="52" t="s">
        <v>3178</v>
      </c>
    </row>
    <row r="8141" spans="1:1" x14ac:dyDescent="0.2">
      <c r="A8141" s="52" t="s">
        <v>3179</v>
      </c>
    </row>
    <row r="8142" spans="1:1" x14ac:dyDescent="0.2">
      <c r="A8142" s="52" t="s">
        <v>4503</v>
      </c>
    </row>
    <row r="8143" spans="1:1" x14ac:dyDescent="0.2">
      <c r="A8143" s="52" t="s">
        <v>3180</v>
      </c>
    </row>
    <row r="8144" spans="1:1" x14ac:dyDescent="0.2">
      <c r="A8144" s="52" t="s">
        <v>3181</v>
      </c>
    </row>
    <row r="8145" spans="1:1" x14ac:dyDescent="0.2">
      <c r="A8145" s="52" t="s">
        <v>3182</v>
      </c>
    </row>
    <row r="8146" spans="1:1" x14ac:dyDescent="0.2">
      <c r="A8146" s="52" t="s">
        <v>8524</v>
      </c>
    </row>
    <row r="8147" spans="1:1" x14ac:dyDescent="0.2">
      <c r="A8147" s="52" t="s">
        <v>5026</v>
      </c>
    </row>
    <row r="8148" spans="1:1" x14ac:dyDescent="0.2">
      <c r="A8148" s="52" t="s">
        <v>8525</v>
      </c>
    </row>
    <row r="8149" spans="1:1" x14ac:dyDescent="0.2">
      <c r="A8149" s="52" t="s">
        <v>8526</v>
      </c>
    </row>
    <row r="8150" spans="1:1" x14ac:dyDescent="0.2">
      <c r="A8150" s="52" t="s">
        <v>8527</v>
      </c>
    </row>
    <row r="8151" spans="1:1" x14ac:dyDescent="0.2">
      <c r="A8151" s="52" t="s">
        <v>4504</v>
      </c>
    </row>
    <row r="8152" spans="1:1" x14ac:dyDescent="0.2">
      <c r="A8152" s="52" t="s">
        <v>4505</v>
      </c>
    </row>
    <row r="8153" spans="1:1" x14ac:dyDescent="0.2">
      <c r="A8153" s="52" t="s">
        <v>4506</v>
      </c>
    </row>
    <row r="8154" spans="1:1" x14ac:dyDescent="0.2">
      <c r="A8154" s="52" t="s">
        <v>4507</v>
      </c>
    </row>
    <row r="8155" spans="1:1" x14ac:dyDescent="0.2">
      <c r="A8155" s="52" t="s">
        <v>4508</v>
      </c>
    </row>
    <row r="8156" spans="1:1" x14ac:dyDescent="0.2">
      <c r="A8156" s="52" t="s">
        <v>4509</v>
      </c>
    </row>
    <row r="8157" spans="1:1" x14ac:dyDescent="0.2">
      <c r="A8157" s="52" t="s">
        <v>4510</v>
      </c>
    </row>
    <row r="8158" spans="1:1" x14ac:dyDescent="0.2">
      <c r="A8158" s="52" t="s">
        <v>4511</v>
      </c>
    </row>
    <row r="8159" spans="1:1" x14ac:dyDescent="0.2">
      <c r="A8159" s="52" t="s">
        <v>4512</v>
      </c>
    </row>
    <row r="8160" spans="1:1" x14ac:dyDescent="0.2">
      <c r="A8160" s="52" t="s">
        <v>4513</v>
      </c>
    </row>
    <row r="8161" spans="1:1" x14ac:dyDescent="0.2">
      <c r="A8161" s="52" t="s">
        <v>8528</v>
      </c>
    </row>
    <row r="8162" spans="1:1" x14ac:dyDescent="0.2">
      <c r="A8162" s="52" t="s">
        <v>4514</v>
      </c>
    </row>
    <row r="8163" spans="1:1" x14ac:dyDescent="0.2">
      <c r="A8163" s="52" t="s">
        <v>3183</v>
      </c>
    </row>
    <row r="8164" spans="1:1" x14ac:dyDescent="0.2">
      <c r="A8164" s="52" t="s">
        <v>3184</v>
      </c>
    </row>
    <row r="8165" spans="1:1" x14ac:dyDescent="0.2">
      <c r="A8165" s="52" t="s">
        <v>3185</v>
      </c>
    </row>
    <row r="8166" spans="1:1" x14ac:dyDescent="0.2">
      <c r="A8166" s="52" t="s">
        <v>3186</v>
      </c>
    </row>
    <row r="8167" spans="1:1" x14ac:dyDescent="0.2">
      <c r="A8167" s="52" t="s">
        <v>3187</v>
      </c>
    </row>
    <row r="8168" spans="1:1" x14ac:dyDescent="0.2">
      <c r="A8168" s="52" t="s">
        <v>3188</v>
      </c>
    </row>
    <row r="8169" spans="1:1" x14ac:dyDescent="0.2">
      <c r="A8169" s="52" t="s">
        <v>3189</v>
      </c>
    </row>
    <row r="8170" spans="1:1" x14ac:dyDescent="0.2">
      <c r="A8170" s="52" t="s">
        <v>3190</v>
      </c>
    </row>
    <row r="8171" spans="1:1" x14ac:dyDescent="0.2">
      <c r="A8171" s="52" t="s">
        <v>3191</v>
      </c>
    </row>
    <row r="8172" spans="1:1" x14ac:dyDescent="0.2">
      <c r="A8172" s="52" t="s">
        <v>4515</v>
      </c>
    </row>
    <row r="8173" spans="1:1" x14ac:dyDescent="0.2">
      <c r="A8173" s="52" t="s">
        <v>4516</v>
      </c>
    </row>
    <row r="8174" spans="1:1" x14ac:dyDescent="0.2">
      <c r="A8174" s="52" t="s">
        <v>4517</v>
      </c>
    </row>
    <row r="8175" spans="1:1" x14ac:dyDescent="0.2">
      <c r="A8175" s="52" t="s">
        <v>3192</v>
      </c>
    </row>
    <row r="8176" spans="1:1" x14ac:dyDescent="0.2">
      <c r="A8176" s="52" t="s">
        <v>3193</v>
      </c>
    </row>
    <row r="8177" spans="1:1" x14ac:dyDescent="0.2">
      <c r="A8177" s="52" t="s">
        <v>3194</v>
      </c>
    </row>
    <row r="8178" spans="1:1" x14ac:dyDescent="0.2">
      <c r="A8178" s="52" t="s">
        <v>3195</v>
      </c>
    </row>
    <row r="8179" spans="1:1" x14ac:dyDescent="0.2">
      <c r="A8179" s="52" t="s">
        <v>4518</v>
      </c>
    </row>
    <row r="8180" spans="1:1" x14ac:dyDescent="0.2">
      <c r="A8180" s="52" t="s">
        <v>5027</v>
      </c>
    </row>
    <row r="8181" spans="1:1" x14ac:dyDescent="0.2">
      <c r="A8181" s="52" t="s">
        <v>5028</v>
      </c>
    </row>
    <row r="8182" spans="1:1" x14ac:dyDescent="0.2">
      <c r="A8182" s="52" t="s">
        <v>4519</v>
      </c>
    </row>
    <row r="8183" spans="1:1" x14ac:dyDescent="0.2">
      <c r="A8183" s="52" t="s">
        <v>3196</v>
      </c>
    </row>
    <row r="8184" spans="1:1" x14ac:dyDescent="0.2">
      <c r="A8184" s="52" t="s">
        <v>5029</v>
      </c>
    </row>
    <row r="8185" spans="1:1" x14ac:dyDescent="0.2">
      <c r="A8185" s="52" t="s">
        <v>3197</v>
      </c>
    </row>
    <row r="8186" spans="1:1" x14ac:dyDescent="0.2">
      <c r="A8186" s="52" t="s">
        <v>3198</v>
      </c>
    </row>
    <row r="8187" spans="1:1" x14ac:dyDescent="0.2">
      <c r="A8187" s="52" t="s">
        <v>3199</v>
      </c>
    </row>
    <row r="8188" spans="1:1" x14ac:dyDescent="0.2">
      <c r="A8188" s="52" t="s">
        <v>3200</v>
      </c>
    </row>
    <row r="8189" spans="1:1" x14ac:dyDescent="0.2">
      <c r="A8189" s="52" t="s">
        <v>3201</v>
      </c>
    </row>
    <row r="8190" spans="1:1" x14ac:dyDescent="0.2">
      <c r="A8190" s="52" t="s">
        <v>3202</v>
      </c>
    </row>
    <row r="8191" spans="1:1" x14ac:dyDescent="0.2">
      <c r="A8191" s="52" t="s">
        <v>3203</v>
      </c>
    </row>
    <row r="8192" spans="1:1" x14ac:dyDescent="0.2">
      <c r="A8192" s="52" t="s">
        <v>3204</v>
      </c>
    </row>
    <row r="8193" spans="1:1" x14ac:dyDescent="0.2">
      <c r="A8193" s="52" t="s">
        <v>3205</v>
      </c>
    </row>
    <row r="8194" spans="1:1" x14ac:dyDescent="0.2">
      <c r="A8194" s="52" t="s">
        <v>3206</v>
      </c>
    </row>
    <row r="8195" spans="1:1" x14ac:dyDescent="0.2">
      <c r="A8195" s="52" t="s">
        <v>3207</v>
      </c>
    </row>
    <row r="8196" spans="1:1" x14ac:dyDescent="0.2">
      <c r="A8196" s="52" t="s">
        <v>3208</v>
      </c>
    </row>
    <row r="8197" spans="1:1" x14ac:dyDescent="0.2">
      <c r="A8197" s="52" t="s">
        <v>3209</v>
      </c>
    </row>
    <row r="8198" spans="1:1" x14ac:dyDescent="0.2">
      <c r="A8198" s="52" t="s">
        <v>3210</v>
      </c>
    </row>
    <row r="8199" spans="1:1" x14ac:dyDescent="0.2">
      <c r="A8199" s="52" t="s">
        <v>3211</v>
      </c>
    </row>
    <row r="8200" spans="1:1" x14ac:dyDescent="0.2">
      <c r="A8200" s="52" t="s">
        <v>5030</v>
      </c>
    </row>
    <row r="8201" spans="1:1" x14ac:dyDescent="0.2">
      <c r="A8201" s="52" t="s">
        <v>5031</v>
      </c>
    </row>
    <row r="8202" spans="1:1" x14ac:dyDescent="0.2">
      <c r="A8202" s="52" t="s">
        <v>5032</v>
      </c>
    </row>
    <row r="8203" spans="1:1" x14ac:dyDescent="0.2">
      <c r="A8203" s="52" t="s">
        <v>3212</v>
      </c>
    </row>
    <row r="8204" spans="1:1" x14ac:dyDescent="0.2">
      <c r="A8204" s="52" t="s">
        <v>5033</v>
      </c>
    </row>
    <row r="8205" spans="1:1" x14ac:dyDescent="0.2">
      <c r="A8205" s="52" t="s">
        <v>5034</v>
      </c>
    </row>
    <row r="8206" spans="1:1" x14ac:dyDescent="0.2">
      <c r="A8206" s="52" t="s">
        <v>3213</v>
      </c>
    </row>
    <row r="8207" spans="1:1" x14ac:dyDescent="0.2">
      <c r="A8207" s="52" t="s">
        <v>3214</v>
      </c>
    </row>
    <row r="8208" spans="1:1" x14ac:dyDescent="0.2">
      <c r="A8208" s="52" t="s">
        <v>4520</v>
      </c>
    </row>
    <row r="8209" spans="1:1" x14ac:dyDescent="0.2">
      <c r="A8209" s="52" t="s">
        <v>4521</v>
      </c>
    </row>
    <row r="8210" spans="1:1" x14ac:dyDescent="0.2">
      <c r="A8210" s="52" t="s">
        <v>5035</v>
      </c>
    </row>
    <row r="8211" spans="1:1" x14ac:dyDescent="0.2">
      <c r="A8211" s="52" t="s">
        <v>5036</v>
      </c>
    </row>
    <row r="8212" spans="1:1" x14ac:dyDescent="0.2">
      <c r="A8212" s="52" t="s">
        <v>4522</v>
      </c>
    </row>
    <row r="8213" spans="1:1" x14ac:dyDescent="0.2">
      <c r="A8213" s="52" t="s">
        <v>5037</v>
      </c>
    </row>
    <row r="8214" spans="1:1" x14ac:dyDescent="0.2">
      <c r="A8214" s="52" t="s">
        <v>5038</v>
      </c>
    </row>
    <row r="8215" spans="1:1" x14ac:dyDescent="0.2">
      <c r="A8215" s="52" t="s">
        <v>5039</v>
      </c>
    </row>
    <row r="8216" spans="1:1" x14ac:dyDescent="0.2">
      <c r="A8216" s="52" t="s">
        <v>4523</v>
      </c>
    </row>
    <row r="8217" spans="1:1" x14ac:dyDescent="0.2">
      <c r="A8217" s="52" t="s">
        <v>3215</v>
      </c>
    </row>
    <row r="8218" spans="1:1" x14ac:dyDescent="0.2">
      <c r="A8218" s="52" t="s">
        <v>4524</v>
      </c>
    </row>
    <row r="8219" spans="1:1" x14ac:dyDescent="0.2">
      <c r="A8219" s="52" t="s">
        <v>4525</v>
      </c>
    </row>
    <row r="8220" spans="1:1" x14ac:dyDescent="0.2">
      <c r="A8220" s="52" t="s">
        <v>3216</v>
      </c>
    </row>
    <row r="8221" spans="1:1" x14ac:dyDescent="0.2">
      <c r="A8221" s="52" t="s">
        <v>3217</v>
      </c>
    </row>
    <row r="8222" spans="1:1" x14ac:dyDescent="0.2">
      <c r="A8222" s="52" t="s">
        <v>3218</v>
      </c>
    </row>
    <row r="8223" spans="1:1" x14ac:dyDescent="0.2">
      <c r="A8223" s="52" t="s">
        <v>4526</v>
      </c>
    </row>
    <row r="8224" spans="1:1" x14ac:dyDescent="0.2">
      <c r="A8224" s="52" t="s">
        <v>4527</v>
      </c>
    </row>
    <row r="8225" spans="1:1" x14ac:dyDescent="0.2">
      <c r="A8225" s="52" t="s">
        <v>4528</v>
      </c>
    </row>
    <row r="8226" spans="1:1" x14ac:dyDescent="0.2">
      <c r="A8226" s="52" t="s">
        <v>4529</v>
      </c>
    </row>
    <row r="8227" spans="1:1" x14ac:dyDescent="0.2">
      <c r="A8227" s="52" t="s">
        <v>4530</v>
      </c>
    </row>
    <row r="8228" spans="1:1" x14ac:dyDescent="0.2">
      <c r="A8228" s="52" t="s">
        <v>4531</v>
      </c>
    </row>
    <row r="8229" spans="1:1" x14ac:dyDescent="0.2">
      <c r="A8229" s="52" t="s">
        <v>3219</v>
      </c>
    </row>
    <row r="8230" spans="1:1" x14ac:dyDescent="0.2">
      <c r="A8230" s="52" t="s">
        <v>3220</v>
      </c>
    </row>
    <row r="8231" spans="1:1" x14ac:dyDescent="0.2">
      <c r="A8231" s="52" t="s">
        <v>3221</v>
      </c>
    </row>
    <row r="8232" spans="1:1" x14ac:dyDescent="0.2">
      <c r="A8232" s="52" t="s">
        <v>5040</v>
      </c>
    </row>
    <row r="8233" spans="1:1" x14ac:dyDescent="0.2">
      <c r="A8233" s="52" t="s">
        <v>5041</v>
      </c>
    </row>
    <row r="8234" spans="1:1" x14ac:dyDescent="0.2">
      <c r="A8234" s="52" t="s">
        <v>5042</v>
      </c>
    </row>
    <row r="8235" spans="1:1" x14ac:dyDescent="0.2">
      <c r="A8235" s="52" t="s">
        <v>4532</v>
      </c>
    </row>
    <row r="8236" spans="1:1" x14ac:dyDescent="0.2">
      <c r="A8236" s="52" t="s">
        <v>3222</v>
      </c>
    </row>
    <row r="8237" spans="1:1" x14ac:dyDescent="0.2">
      <c r="A8237" s="52" t="s">
        <v>3223</v>
      </c>
    </row>
    <row r="8238" spans="1:1" x14ac:dyDescent="0.2">
      <c r="A8238" s="52" t="s">
        <v>3224</v>
      </c>
    </row>
    <row r="8239" spans="1:1" x14ac:dyDescent="0.2">
      <c r="A8239" s="52" t="s">
        <v>3225</v>
      </c>
    </row>
    <row r="8240" spans="1:1" x14ac:dyDescent="0.2">
      <c r="A8240" s="52" t="s">
        <v>3226</v>
      </c>
    </row>
    <row r="8241" spans="1:1" x14ac:dyDescent="0.2">
      <c r="A8241" s="52" t="s">
        <v>3227</v>
      </c>
    </row>
    <row r="8242" spans="1:1" x14ac:dyDescent="0.2">
      <c r="A8242" s="52" t="s">
        <v>3228</v>
      </c>
    </row>
    <row r="8243" spans="1:1" x14ac:dyDescent="0.2">
      <c r="A8243" s="52" t="s">
        <v>3229</v>
      </c>
    </row>
    <row r="8244" spans="1:1" x14ac:dyDescent="0.2">
      <c r="A8244" s="52" t="s">
        <v>3230</v>
      </c>
    </row>
    <row r="8245" spans="1:1" x14ac:dyDescent="0.2">
      <c r="A8245" s="52" t="s">
        <v>5043</v>
      </c>
    </row>
    <row r="8246" spans="1:1" x14ac:dyDescent="0.2">
      <c r="A8246" s="52" t="s">
        <v>5044</v>
      </c>
    </row>
    <row r="8247" spans="1:1" x14ac:dyDescent="0.2">
      <c r="A8247" s="52" t="s">
        <v>4533</v>
      </c>
    </row>
    <row r="8248" spans="1:1" x14ac:dyDescent="0.2">
      <c r="A8248" s="52" t="s">
        <v>3231</v>
      </c>
    </row>
    <row r="8249" spans="1:1" x14ac:dyDescent="0.2">
      <c r="A8249" s="52" t="s">
        <v>5045</v>
      </c>
    </row>
    <row r="8250" spans="1:1" x14ac:dyDescent="0.2">
      <c r="A8250" s="52" t="s">
        <v>3232</v>
      </c>
    </row>
    <row r="8251" spans="1:1" x14ac:dyDescent="0.2">
      <c r="A8251" s="52" t="s">
        <v>3233</v>
      </c>
    </row>
    <row r="8252" spans="1:1" x14ac:dyDescent="0.2">
      <c r="A8252" s="52" t="s">
        <v>3234</v>
      </c>
    </row>
    <row r="8253" spans="1:1" x14ac:dyDescent="0.2">
      <c r="A8253" s="52" t="s">
        <v>3235</v>
      </c>
    </row>
    <row r="8254" spans="1:1" x14ac:dyDescent="0.2">
      <c r="A8254" s="52" t="s">
        <v>3236</v>
      </c>
    </row>
    <row r="8255" spans="1:1" x14ac:dyDescent="0.2">
      <c r="A8255" s="52" t="s">
        <v>3237</v>
      </c>
    </row>
    <row r="8256" spans="1:1" x14ac:dyDescent="0.2">
      <c r="A8256" s="52" t="s">
        <v>3238</v>
      </c>
    </row>
    <row r="8257" spans="1:1" x14ac:dyDescent="0.2">
      <c r="A8257" s="52" t="s">
        <v>3239</v>
      </c>
    </row>
    <row r="8258" spans="1:1" x14ac:dyDescent="0.2">
      <c r="A8258" s="52" t="s">
        <v>3240</v>
      </c>
    </row>
    <row r="8259" spans="1:1" x14ac:dyDescent="0.2">
      <c r="A8259" s="52" t="s">
        <v>3241</v>
      </c>
    </row>
    <row r="8260" spans="1:1" x14ac:dyDescent="0.2">
      <c r="A8260" s="52" t="s">
        <v>3242</v>
      </c>
    </row>
    <row r="8261" spans="1:1" x14ac:dyDescent="0.2">
      <c r="A8261" s="52" t="s">
        <v>3243</v>
      </c>
    </row>
    <row r="8262" spans="1:1" x14ac:dyDescent="0.2">
      <c r="A8262" s="52" t="s">
        <v>3244</v>
      </c>
    </row>
    <row r="8263" spans="1:1" x14ac:dyDescent="0.2">
      <c r="A8263" s="52" t="s">
        <v>3245</v>
      </c>
    </row>
    <row r="8264" spans="1:1" x14ac:dyDescent="0.2">
      <c r="A8264" s="52" t="s">
        <v>3246</v>
      </c>
    </row>
    <row r="8265" spans="1:1" x14ac:dyDescent="0.2">
      <c r="A8265" s="52" t="s">
        <v>3247</v>
      </c>
    </row>
    <row r="8266" spans="1:1" x14ac:dyDescent="0.2">
      <c r="A8266" s="52" t="s">
        <v>3248</v>
      </c>
    </row>
    <row r="8267" spans="1:1" x14ac:dyDescent="0.2">
      <c r="A8267" s="52" t="s">
        <v>3249</v>
      </c>
    </row>
    <row r="8268" spans="1:1" x14ac:dyDescent="0.2">
      <c r="A8268" s="52" t="s">
        <v>3250</v>
      </c>
    </row>
    <row r="8269" spans="1:1" x14ac:dyDescent="0.2">
      <c r="A8269" s="52" t="s">
        <v>3251</v>
      </c>
    </row>
    <row r="8270" spans="1:1" x14ac:dyDescent="0.2">
      <c r="A8270" s="52" t="s">
        <v>3252</v>
      </c>
    </row>
    <row r="8271" spans="1:1" x14ac:dyDescent="0.2">
      <c r="A8271" s="52" t="s">
        <v>3253</v>
      </c>
    </row>
    <row r="8272" spans="1:1" x14ac:dyDescent="0.2">
      <c r="A8272" s="52" t="s">
        <v>3254</v>
      </c>
    </row>
    <row r="8273" spans="1:1" x14ac:dyDescent="0.2">
      <c r="A8273" s="52" t="s">
        <v>3255</v>
      </c>
    </row>
    <row r="8274" spans="1:1" x14ac:dyDescent="0.2">
      <c r="A8274" s="52" t="s">
        <v>3256</v>
      </c>
    </row>
    <row r="8275" spans="1:1" x14ac:dyDescent="0.2">
      <c r="A8275" s="52" t="s">
        <v>5046</v>
      </c>
    </row>
    <row r="8276" spans="1:1" x14ac:dyDescent="0.2">
      <c r="A8276" s="52" t="s">
        <v>3257</v>
      </c>
    </row>
    <row r="8277" spans="1:1" x14ac:dyDescent="0.2">
      <c r="A8277" s="52" t="s">
        <v>4534</v>
      </c>
    </row>
    <row r="8278" spans="1:1" x14ac:dyDescent="0.2">
      <c r="A8278" s="52" t="s">
        <v>3258</v>
      </c>
    </row>
    <row r="8279" spans="1:1" x14ac:dyDescent="0.2">
      <c r="A8279" s="52" t="s">
        <v>3259</v>
      </c>
    </row>
    <row r="8280" spans="1:1" x14ac:dyDescent="0.2">
      <c r="A8280" s="52" t="s">
        <v>3260</v>
      </c>
    </row>
    <row r="8281" spans="1:1" x14ac:dyDescent="0.2">
      <c r="A8281" s="52" t="s">
        <v>5047</v>
      </c>
    </row>
    <row r="8282" spans="1:1" x14ac:dyDescent="0.2">
      <c r="A8282" s="52" t="s">
        <v>5048</v>
      </c>
    </row>
    <row r="8283" spans="1:1" x14ac:dyDescent="0.2">
      <c r="A8283" s="52" t="s">
        <v>5049</v>
      </c>
    </row>
    <row r="8284" spans="1:1" x14ac:dyDescent="0.2">
      <c r="A8284" s="52" t="s">
        <v>4535</v>
      </c>
    </row>
    <row r="8285" spans="1:1" x14ac:dyDescent="0.2">
      <c r="A8285" s="52" t="s">
        <v>3261</v>
      </c>
    </row>
    <row r="8286" spans="1:1" x14ac:dyDescent="0.2">
      <c r="A8286" s="52" t="s">
        <v>3262</v>
      </c>
    </row>
    <row r="8287" spans="1:1" x14ac:dyDescent="0.2">
      <c r="A8287" s="52" t="s">
        <v>3263</v>
      </c>
    </row>
    <row r="8288" spans="1:1" x14ac:dyDescent="0.2">
      <c r="A8288" s="52" t="s">
        <v>3264</v>
      </c>
    </row>
    <row r="8289" spans="1:1" x14ac:dyDescent="0.2">
      <c r="A8289" s="52" t="s">
        <v>3265</v>
      </c>
    </row>
    <row r="8290" spans="1:1" x14ac:dyDescent="0.2">
      <c r="A8290" s="52" t="s">
        <v>3266</v>
      </c>
    </row>
    <row r="8291" spans="1:1" x14ac:dyDescent="0.2">
      <c r="A8291" s="52" t="s">
        <v>3267</v>
      </c>
    </row>
    <row r="8292" spans="1:1" x14ac:dyDescent="0.2">
      <c r="A8292" s="52" t="s">
        <v>3268</v>
      </c>
    </row>
    <row r="8293" spans="1:1" x14ac:dyDescent="0.2">
      <c r="A8293" s="52" t="s">
        <v>3269</v>
      </c>
    </row>
    <row r="8294" spans="1:1" x14ac:dyDescent="0.2">
      <c r="A8294" s="52" t="s">
        <v>3270</v>
      </c>
    </row>
    <row r="8295" spans="1:1" x14ac:dyDescent="0.2">
      <c r="A8295" s="52" t="s">
        <v>3271</v>
      </c>
    </row>
    <row r="8296" spans="1:1" x14ac:dyDescent="0.2">
      <c r="A8296" s="52" t="s">
        <v>3272</v>
      </c>
    </row>
    <row r="8297" spans="1:1" x14ac:dyDescent="0.2">
      <c r="A8297" s="52" t="s">
        <v>3273</v>
      </c>
    </row>
    <row r="8298" spans="1:1" x14ac:dyDescent="0.2">
      <c r="A8298" s="52" t="s">
        <v>3274</v>
      </c>
    </row>
    <row r="8299" spans="1:1" x14ac:dyDescent="0.2">
      <c r="A8299" s="52" t="s">
        <v>3275</v>
      </c>
    </row>
    <row r="8300" spans="1:1" x14ac:dyDescent="0.2">
      <c r="A8300" s="52" t="s">
        <v>3276</v>
      </c>
    </row>
    <row r="8301" spans="1:1" x14ac:dyDescent="0.2">
      <c r="A8301" s="52" t="s">
        <v>4536</v>
      </c>
    </row>
    <row r="8302" spans="1:1" x14ac:dyDescent="0.2">
      <c r="A8302" s="52" t="s">
        <v>4537</v>
      </c>
    </row>
    <row r="8303" spans="1:1" x14ac:dyDescent="0.2">
      <c r="A8303" s="52" t="s">
        <v>4538</v>
      </c>
    </row>
    <row r="8304" spans="1:1" x14ac:dyDescent="0.2">
      <c r="A8304" s="52" t="s">
        <v>4539</v>
      </c>
    </row>
    <row r="8305" spans="1:1" x14ac:dyDescent="0.2">
      <c r="A8305" s="52" t="s">
        <v>4540</v>
      </c>
    </row>
    <row r="8306" spans="1:1" x14ac:dyDescent="0.2">
      <c r="A8306" s="52" t="s">
        <v>3277</v>
      </c>
    </row>
    <row r="8307" spans="1:1" x14ac:dyDescent="0.2">
      <c r="A8307" s="52" t="s">
        <v>4541</v>
      </c>
    </row>
    <row r="8308" spans="1:1" x14ac:dyDescent="0.2">
      <c r="A8308" s="52" t="s">
        <v>3278</v>
      </c>
    </row>
    <row r="8309" spans="1:1" x14ac:dyDescent="0.2">
      <c r="A8309" s="52" t="s">
        <v>3279</v>
      </c>
    </row>
    <row r="8310" spans="1:1" x14ac:dyDescent="0.2">
      <c r="A8310" s="52" t="s">
        <v>3280</v>
      </c>
    </row>
    <row r="8311" spans="1:1" x14ac:dyDescent="0.2">
      <c r="A8311" s="52" t="s">
        <v>5050</v>
      </c>
    </row>
    <row r="8312" spans="1:1" x14ac:dyDescent="0.2">
      <c r="A8312" s="52" t="s">
        <v>8529</v>
      </c>
    </row>
    <row r="8313" spans="1:1" x14ac:dyDescent="0.2">
      <c r="A8313" s="52" t="s">
        <v>3281</v>
      </c>
    </row>
    <row r="8314" spans="1:1" x14ac:dyDescent="0.2">
      <c r="A8314" s="52" t="s">
        <v>3282</v>
      </c>
    </row>
    <row r="8315" spans="1:1" x14ac:dyDescent="0.2">
      <c r="A8315" s="52" t="s">
        <v>3283</v>
      </c>
    </row>
    <row r="8316" spans="1:1" x14ac:dyDescent="0.2">
      <c r="A8316" s="52" t="s">
        <v>3284</v>
      </c>
    </row>
    <row r="8317" spans="1:1" x14ac:dyDescent="0.2">
      <c r="A8317" s="52" t="s">
        <v>3285</v>
      </c>
    </row>
    <row r="8318" spans="1:1" x14ac:dyDescent="0.2">
      <c r="A8318" s="52" t="s">
        <v>3286</v>
      </c>
    </row>
    <row r="8319" spans="1:1" x14ac:dyDescent="0.2">
      <c r="A8319" s="52" t="s">
        <v>3287</v>
      </c>
    </row>
    <row r="8320" spans="1:1" x14ac:dyDescent="0.2">
      <c r="A8320" s="52" t="s">
        <v>8530</v>
      </c>
    </row>
    <row r="8321" spans="1:1" x14ac:dyDescent="0.2">
      <c r="A8321" s="52" t="s">
        <v>8531</v>
      </c>
    </row>
    <row r="8322" spans="1:1" x14ac:dyDescent="0.2">
      <c r="A8322" s="52" t="s">
        <v>3288</v>
      </c>
    </row>
    <row r="8323" spans="1:1" x14ac:dyDescent="0.2">
      <c r="A8323" s="52" t="s">
        <v>3289</v>
      </c>
    </row>
    <row r="8324" spans="1:1" x14ac:dyDescent="0.2">
      <c r="A8324" s="52" t="s">
        <v>8532</v>
      </c>
    </row>
    <row r="8325" spans="1:1" x14ac:dyDescent="0.2">
      <c r="A8325" s="52" t="s">
        <v>3290</v>
      </c>
    </row>
    <row r="8326" spans="1:1" x14ac:dyDescent="0.2">
      <c r="A8326" s="52" t="s">
        <v>3291</v>
      </c>
    </row>
    <row r="8327" spans="1:1" x14ac:dyDescent="0.2">
      <c r="A8327" s="52" t="s">
        <v>3292</v>
      </c>
    </row>
    <row r="8328" spans="1:1" x14ac:dyDescent="0.2">
      <c r="A8328" s="52" t="s">
        <v>3293</v>
      </c>
    </row>
    <row r="8329" spans="1:1" x14ac:dyDescent="0.2">
      <c r="A8329" s="52" t="s">
        <v>8533</v>
      </c>
    </row>
    <row r="8330" spans="1:1" x14ac:dyDescent="0.2">
      <c r="A8330" s="52" t="s">
        <v>8534</v>
      </c>
    </row>
    <row r="8331" spans="1:1" x14ac:dyDescent="0.2">
      <c r="A8331" s="52" t="s">
        <v>3294</v>
      </c>
    </row>
    <row r="8332" spans="1:1" x14ac:dyDescent="0.2">
      <c r="A8332" s="52" t="s">
        <v>3295</v>
      </c>
    </row>
    <row r="8333" spans="1:1" x14ac:dyDescent="0.2">
      <c r="A8333" s="52" t="s">
        <v>3296</v>
      </c>
    </row>
    <row r="8334" spans="1:1" x14ac:dyDescent="0.2">
      <c r="A8334" s="52" t="s">
        <v>8535</v>
      </c>
    </row>
    <row r="8335" spans="1:1" x14ac:dyDescent="0.2">
      <c r="A8335" s="52" t="s">
        <v>3297</v>
      </c>
    </row>
    <row r="8336" spans="1:1" x14ac:dyDescent="0.2">
      <c r="A8336" s="52" t="s">
        <v>4542</v>
      </c>
    </row>
    <row r="8337" spans="1:1" x14ac:dyDescent="0.2">
      <c r="A8337" s="52" t="s">
        <v>4543</v>
      </c>
    </row>
    <row r="8338" spans="1:1" x14ac:dyDescent="0.2">
      <c r="A8338" s="52" t="s">
        <v>3298</v>
      </c>
    </row>
    <row r="8339" spans="1:1" x14ac:dyDescent="0.2">
      <c r="A8339" s="52" t="s">
        <v>3299</v>
      </c>
    </row>
    <row r="8340" spans="1:1" x14ac:dyDescent="0.2">
      <c r="A8340" s="52" t="s">
        <v>4544</v>
      </c>
    </row>
    <row r="8341" spans="1:1" x14ac:dyDescent="0.2">
      <c r="A8341" s="52" t="s">
        <v>3300</v>
      </c>
    </row>
    <row r="8342" spans="1:1" x14ac:dyDescent="0.2">
      <c r="A8342" s="52" t="s">
        <v>3301</v>
      </c>
    </row>
    <row r="8343" spans="1:1" x14ac:dyDescent="0.2">
      <c r="A8343" s="52" t="s">
        <v>3302</v>
      </c>
    </row>
    <row r="8344" spans="1:1" x14ac:dyDescent="0.2">
      <c r="A8344" s="52" t="s">
        <v>3303</v>
      </c>
    </row>
    <row r="8345" spans="1:1" x14ac:dyDescent="0.2">
      <c r="A8345" s="52" t="s">
        <v>3304</v>
      </c>
    </row>
    <row r="8346" spans="1:1" x14ac:dyDescent="0.2">
      <c r="A8346" s="52" t="s">
        <v>3305</v>
      </c>
    </row>
    <row r="8347" spans="1:1" x14ac:dyDescent="0.2">
      <c r="A8347" s="52" t="s">
        <v>3306</v>
      </c>
    </row>
    <row r="8348" spans="1:1" x14ac:dyDescent="0.2">
      <c r="A8348" s="52" t="s">
        <v>3307</v>
      </c>
    </row>
    <row r="8349" spans="1:1" x14ac:dyDescent="0.2">
      <c r="A8349" s="52" t="s">
        <v>3308</v>
      </c>
    </row>
    <row r="8350" spans="1:1" x14ac:dyDescent="0.2">
      <c r="A8350" s="52" t="s">
        <v>3309</v>
      </c>
    </row>
    <row r="8351" spans="1:1" x14ac:dyDescent="0.2">
      <c r="A8351" s="52" t="s">
        <v>3310</v>
      </c>
    </row>
    <row r="8352" spans="1:1" x14ac:dyDescent="0.2">
      <c r="A8352" s="52" t="s">
        <v>3311</v>
      </c>
    </row>
    <row r="8353" spans="1:1" x14ac:dyDescent="0.2">
      <c r="A8353" s="52" t="s">
        <v>3312</v>
      </c>
    </row>
    <row r="8354" spans="1:1" x14ac:dyDescent="0.2">
      <c r="A8354" s="52" t="s">
        <v>3313</v>
      </c>
    </row>
    <row r="8355" spans="1:1" x14ac:dyDescent="0.2">
      <c r="A8355" s="52" t="s">
        <v>3314</v>
      </c>
    </row>
    <row r="8356" spans="1:1" x14ac:dyDescent="0.2">
      <c r="A8356" s="52" t="s">
        <v>3315</v>
      </c>
    </row>
    <row r="8357" spans="1:1" x14ac:dyDescent="0.2">
      <c r="A8357" s="52" t="s">
        <v>3316</v>
      </c>
    </row>
    <row r="8358" spans="1:1" x14ac:dyDescent="0.2">
      <c r="A8358" s="52" t="s">
        <v>5051</v>
      </c>
    </row>
    <row r="8359" spans="1:1" x14ac:dyDescent="0.2">
      <c r="A8359" s="52" t="s">
        <v>3317</v>
      </c>
    </row>
    <row r="8360" spans="1:1" x14ac:dyDescent="0.2">
      <c r="A8360" s="52" t="s">
        <v>3318</v>
      </c>
    </row>
    <row r="8361" spans="1:1" x14ac:dyDescent="0.2">
      <c r="A8361" s="52" t="s">
        <v>3319</v>
      </c>
    </row>
    <row r="8362" spans="1:1" x14ac:dyDescent="0.2">
      <c r="A8362" s="52" t="s">
        <v>5052</v>
      </c>
    </row>
    <row r="8363" spans="1:1" x14ac:dyDescent="0.2">
      <c r="A8363" s="52" t="s">
        <v>3320</v>
      </c>
    </row>
    <row r="8364" spans="1:1" x14ac:dyDescent="0.2">
      <c r="A8364" s="52" t="s">
        <v>3321</v>
      </c>
    </row>
    <row r="8365" spans="1:1" x14ac:dyDescent="0.2">
      <c r="A8365" s="52" t="s">
        <v>3322</v>
      </c>
    </row>
    <row r="8366" spans="1:1" x14ac:dyDescent="0.2">
      <c r="A8366" s="52" t="s">
        <v>3323</v>
      </c>
    </row>
    <row r="8367" spans="1:1" x14ac:dyDescent="0.2">
      <c r="A8367" s="52" t="s">
        <v>3324</v>
      </c>
    </row>
    <row r="8368" spans="1:1" x14ac:dyDescent="0.2">
      <c r="A8368" s="52" t="s">
        <v>3325</v>
      </c>
    </row>
    <row r="8369" spans="1:1" x14ac:dyDescent="0.2">
      <c r="A8369" s="52" t="s">
        <v>3326</v>
      </c>
    </row>
    <row r="8370" spans="1:1" x14ac:dyDescent="0.2">
      <c r="A8370" s="52" t="s">
        <v>5053</v>
      </c>
    </row>
    <row r="8371" spans="1:1" x14ac:dyDescent="0.2">
      <c r="A8371" s="52" t="s">
        <v>3327</v>
      </c>
    </row>
    <row r="8372" spans="1:1" x14ac:dyDescent="0.2">
      <c r="A8372" s="52" t="s">
        <v>3328</v>
      </c>
    </row>
    <row r="8373" spans="1:1" x14ac:dyDescent="0.2">
      <c r="A8373" s="52" t="s">
        <v>3329</v>
      </c>
    </row>
    <row r="8374" spans="1:1" x14ac:dyDescent="0.2">
      <c r="A8374" s="52" t="s">
        <v>3330</v>
      </c>
    </row>
    <row r="8375" spans="1:1" x14ac:dyDescent="0.2">
      <c r="A8375" s="52" t="s">
        <v>3331</v>
      </c>
    </row>
    <row r="8376" spans="1:1" x14ac:dyDescent="0.2">
      <c r="A8376" s="52" t="s">
        <v>3332</v>
      </c>
    </row>
    <row r="8377" spans="1:1" x14ac:dyDescent="0.2">
      <c r="A8377" s="52" t="s">
        <v>3333</v>
      </c>
    </row>
    <row r="8378" spans="1:1" x14ac:dyDescent="0.2">
      <c r="A8378" s="52" t="s">
        <v>3334</v>
      </c>
    </row>
    <row r="8379" spans="1:1" x14ac:dyDescent="0.2">
      <c r="A8379" s="52" t="s">
        <v>3335</v>
      </c>
    </row>
    <row r="8380" spans="1:1" x14ac:dyDescent="0.2">
      <c r="A8380" s="52" t="s">
        <v>3336</v>
      </c>
    </row>
    <row r="8381" spans="1:1" x14ac:dyDescent="0.2">
      <c r="A8381" s="52" t="s">
        <v>3337</v>
      </c>
    </row>
    <row r="8382" spans="1:1" x14ac:dyDescent="0.2">
      <c r="A8382" s="52" t="s">
        <v>3338</v>
      </c>
    </row>
    <row r="8383" spans="1:1" x14ac:dyDescent="0.2">
      <c r="A8383" s="52" t="s">
        <v>3339</v>
      </c>
    </row>
    <row r="8384" spans="1:1" x14ac:dyDescent="0.2">
      <c r="A8384" s="52" t="s">
        <v>3340</v>
      </c>
    </row>
    <row r="8385" spans="1:1" x14ac:dyDescent="0.2">
      <c r="A8385" s="52" t="s">
        <v>3341</v>
      </c>
    </row>
    <row r="8386" spans="1:1" x14ac:dyDescent="0.2">
      <c r="A8386" s="52" t="s">
        <v>3342</v>
      </c>
    </row>
    <row r="8387" spans="1:1" x14ac:dyDescent="0.2">
      <c r="A8387" s="52" t="s">
        <v>3343</v>
      </c>
    </row>
    <row r="8388" spans="1:1" x14ac:dyDescent="0.2">
      <c r="A8388" s="52" t="s">
        <v>3344</v>
      </c>
    </row>
    <row r="8389" spans="1:1" x14ac:dyDescent="0.2">
      <c r="A8389" s="52" t="s">
        <v>3345</v>
      </c>
    </row>
    <row r="8390" spans="1:1" x14ac:dyDescent="0.2">
      <c r="A8390" s="52" t="s">
        <v>3346</v>
      </c>
    </row>
    <row r="8391" spans="1:1" x14ac:dyDescent="0.2">
      <c r="A8391" s="52" t="s">
        <v>3347</v>
      </c>
    </row>
    <row r="8392" spans="1:1" x14ac:dyDescent="0.2">
      <c r="A8392" s="52" t="s">
        <v>3348</v>
      </c>
    </row>
    <row r="8393" spans="1:1" x14ac:dyDescent="0.2">
      <c r="A8393" s="52" t="s">
        <v>3349</v>
      </c>
    </row>
    <row r="8394" spans="1:1" x14ac:dyDescent="0.2">
      <c r="A8394" s="52" t="s">
        <v>3350</v>
      </c>
    </row>
    <row r="8395" spans="1:1" x14ac:dyDescent="0.2">
      <c r="A8395" s="52" t="s">
        <v>3351</v>
      </c>
    </row>
    <row r="8396" spans="1:1" x14ac:dyDescent="0.2">
      <c r="A8396" s="52" t="s">
        <v>3352</v>
      </c>
    </row>
    <row r="8397" spans="1:1" x14ac:dyDescent="0.2">
      <c r="A8397" s="52" t="s">
        <v>3353</v>
      </c>
    </row>
    <row r="8398" spans="1:1" x14ac:dyDescent="0.2">
      <c r="A8398" s="52" t="s">
        <v>3354</v>
      </c>
    </row>
    <row r="8399" spans="1:1" x14ac:dyDescent="0.2">
      <c r="A8399" s="52" t="s">
        <v>3355</v>
      </c>
    </row>
    <row r="8400" spans="1:1" x14ac:dyDescent="0.2">
      <c r="A8400" s="52" t="s">
        <v>3356</v>
      </c>
    </row>
    <row r="8401" spans="1:1" x14ac:dyDescent="0.2">
      <c r="A8401" s="52" t="s">
        <v>3357</v>
      </c>
    </row>
    <row r="8402" spans="1:1" x14ac:dyDescent="0.2">
      <c r="A8402" s="52" t="s">
        <v>4545</v>
      </c>
    </row>
    <row r="8403" spans="1:1" x14ac:dyDescent="0.2">
      <c r="A8403" s="52" t="s">
        <v>4546</v>
      </c>
    </row>
    <row r="8404" spans="1:1" x14ac:dyDescent="0.2">
      <c r="A8404" s="52" t="s">
        <v>4547</v>
      </c>
    </row>
    <row r="8405" spans="1:1" x14ac:dyDescent="0.2">
      <c r="A8405" s="52" t="s">
        <v>4548</v>
      </c>
    </row>
    <row r="8406" spans="1:1" x14ac:dyDescent="0.2">
      <c r="A8406" s="52" t="s">
        <v>4549</v>
      </c>
    </row>
    <row r="8407" spans="1:1" x14ac:dyDescent="0.2">
      <c r="A8407" s="52" t="s">
        <v>4550</v>
      </c>
    </row>
    <row r="8408" spans="1:1" x14ac:dyDescent="0.2">
      <c r="A8408" s="52" t="s">
        <v>4551</v>
      </c>
    </row>
    <row r="8409" spans="1:1" x14ac:dyDescent="0.2">
      <c r="A8409" s="52" t="s">
        <v>4552</v>
      </c>
    </row>
    <row r="8410" spans="1:1" x14ac:dyDescent="0.2">
      <c r="A8410" s="52" t="s">
        <v>4553</v>
      </c>
    </row>
    <row r="8411" spans="1:1" x14ac:dyDescent="0.2">
      <c r="A8411" s="52" t="s">
        <v>4554</v>
      </c>
    </row>
    <row r="8412" spans="1:1" x14ac:dyDescent="0.2">
      <c r="A8412" s="52" t="s">
        <v>4555</v>
      </c>
    </row>
    <row r="8413" spans="1:1" x14ac:dyDescent="0.2">
      <c r="A8413" s="52" t="s">
        <v>4556</v>
      </c>
    </row>
    <row r="8414" spans="1:1" x14ac:dyDescent="0.2">
      <c r="A8414" s="52" t="s">
        <v>5054</v>
      </c>
    </row>
    <row r="8415" spans="1:1" x14ac:dyDescent="0.2">
      <c r="A8415" s="52" t="s">
        <v>3358</v>
      </c>
    </row>
    <row r="8416" spans="1:1" x14ac:dyDescent="0.2">
      <c r="A8416" s="52" t="s">
        <v>4557</v>
      </c>
    </row>
    <row r="8417" spans="1:1" x14ac:dyDescent="0.2">
      <c r="A8417" s="52" t="s">
        <v>4558</v>
      </c>
    </row>
    <row r="8418" spans="1:1" x14ac:dyDescent="0.2">
      <c r="A8418" s="52" t="s">
        <v>4559</v>
      </c>
    </row>
    <row r="8419" spans="1:1" x14ac:dyDescent="0.2">
      <c r="A8419" s="52" t="s">
        <v>4560</v>
      </c>
    </row>
    <row r="8420" spans="1:1" x14ac:dyDescent="0.2">
      <c r="A8420" s="52" t="s">
        <v>4561</v>
      </c>
    </row>
    <row r="8421" spans="1:1" x14ac:dyDescent="0.2">
      <c r="A8421" s="52" t="s">
        <v>4562</v>
      </c>
    </row>
    <row r="8422" spans="1:1" x14ac:dyDescent="0.2">
      <c r="A8422" s="52" t="s">
        <v>4563</v>
      </c>
    </row>
    <row r="8423" spans="1:1" x14ac:dyDescent="0.2">
      <c r="A8423" s="52" t="s">
        <v>3359</v>
      </c>
    </row>
    <row r="8424" spans="1:1" x14ac:dyDescent="0.2">
      <c r="A8424" s="52" t="s">
        <v>3360</v>
      </c>
    </row>
    <row r="8425" spans="1:1" x14ac:dyDescent="0.2">
      <c r="A8425" s="52" t="s">
        <v>3361</v>
      </c>
    </row>
    <row r="8426" spans="1:1" x14ac:dyDescent="0.2">
      <c r="A8426" s="52" t="s">
        <v>3362</v>
      </c>
    </row>
    <row r="8427" spans="1:1" x14ac:dyDescent="0.2">
      <c r="A8427" s="52" t="s">
        <v>3363</v>
      </c>
    </row>
    <row r="8428" spans="1:1" x14ac:dyDescent="0.2">
      <c r="A8428" s="52" t="s">
        <v>3364</v>
      </c>
    </row>
    <row r="8429" spans="1:1" x14ac:dyDescent="0.2">
      <c r="A8429" s="52" t="s">
        <v>3365</v>
      </c>
    </row>
    <row r="8430" spans="1:1" x14ac:dyDescent="0.2">
      <c r="A8430" s="52" t="s">
        <v>3366</v>
      </c>
    </row>
    <row r="8431" spans="1:1" x14ac:dyDescent="0.2">
      <c r="A8431" s="52" t="s">
        <v>3367</v>
      </c>
    </row>
    <row r="8432" spans="1:1" x14ac:dyDescent="0.2">
      <c r="A8432" s="52" t="s">
        <v>3368</v>
      </c>
    </row>
    <row r="8433" spans="1:1" x14ac:dyDescent="0.2">
      <c r="A8433" s="52" t="s">
        <v>3369</v>
      </c>
    </row>
    <row r="8434" spans="1:1" x14ac:dyDescent="0.2">
      <c r="A8434" s="52" t="s">
        <v>3370</v>
      </c>
    </row>
    <row r="8435" spans="1:1" x14ac:dyDescent="0.2">
      <c r="A8435" s="52" t="s">
        <v>3371</v>
      </c>
    </row>
    <row r="8436" spans="1:1" x14ac:dyDescent="0.2">
      <c r="A8436" s="52" t="s">
        <v>3372</v>
      </c>
    </row>
    <row r="8437" spans="1:1" x14ac:dyDescent="0.2">
      <c r="A8437" s="52" t="s">
        <v>3373</v>
      </c>
    </row>
    <row r="8438" spans="1:1" x14ac:dyDescent="0.2">
      <c r="A8438" s="52" t="s">
        <v>3374</v>
      </c>
    </row>
    <row r="8439" spans="1:1" x14ac:dyDescent="0.2">
      <c r="A8439" s="52" t="s">
        <v>3375</v>
      </c>
    </row>
    <row r="8440" spans="1:1" x14ac:dyDescent="0.2">
      <c r="A8440" s="52" t="s">
        <v>3376</v>
      </c>
    </row>
    <row r="8441" spans="1:1" x14ac:dyDescent="0.2">
      <c r="A8441" s="52" t="s">
        <v>4564</v>
      </c>
    </row>
    <row r="8442" spans="1:1" x14ac:dyDescent="0.2">
      <c r="A8442" s="52" t="s">
        <v>3377</v>
      </c>
    </row>
    <row r="8443" spans="1:1" x14ac:dyDescent="0.2">
      <c r="A8443" s="52" t="s">
        <v>3378</v>
      </c>
    </row>
    <row r="8444" spans="1:1" x14ac:dyDescent="0.2">
      <c r="A8444" s="52" t="s">
        <v>3379</v>
      </c>
    </row>
    <row r="8445" spans="1:1" x14ac:dyDescent="0.2">
      <c r="A8445" s="52" t="s">
        <v>3380</v>
      </c>
    </row>
    <row r="8446" spans="1:1" x14ac:dyDescent="0.2">
      <c r="A8446" s="52" t="s">
        <v>3381</v>
      </c>
    </row>
    <row r="8447" spans="1:1" x14ac:dyDescent="0.2">
      <c r="A8447" s="52" t="s">
        <v>3382</v>
      </c>
    </row>
    <row r="8448" spans="1:1" x14ac:dyDescent="0.2">
      <c r="A8448" s="52" t="s">
        <v>3383</v>
      </c>
    </row>
    <row r="8449" spans="1:1" x14ac:dyDescent="0.2">
      <c r="A8449" s="52" t="s">
        <v>3384</v>
      </c>
    </row>
    <row r="8450" spans="1:1" x14ac:dyDescent="0.2">
      <c r="A8450" s="52" t="s">
        <v>3385</v>
      </c>
    </row>
    <row r="8451" spans="1:1" x14ac:dyDescent="0.2">
      <c r="A8451" s="52" t="s">
        <v>3386</v>
      </c>
    </row>
    <row r="8452" spans="1:1" x14ac:dyDescent="0.2">
      <c r="A8452" s="52" t="s">
        <v>3387</v>
      </c>
    </row>
    <row r="8453" spans="1:1" x14ac:dyDescent="0.2">
      <c r="A8453" s="52" t="s">
        <v>3388</v>
      </c>
    </row>
    <row r="8454" spans="1:1" x14ac:dyDescent="0.2">
      <c r="A8454" s="52" t="s">
        <v>3389</v>
      </c>
    </row>
    <row r="8455" spans="1:1" x14ac:dyDescent="0.2">
      <c r="A8455" s="52" t="s">
        <v>3390</v>
      </c>
    </row>
    <row r="8456" spans="1:1" x14ac:dyDescent="0.2">
      <c r="A8456" s="52" t="s">
        <v>3391</v>
      </c>
    </row>
    <row r="8457" spans="1:1" x14ac:dyDescent="0.2">
      <c r="A8457" s="52" t="s">
        <v>5055</v>
      </c>
    </row>
    <row r="8458" spans="1:1" x14ac:dyDescent="0.2">
      <c r="A8458" s="52" t="s">
        <v>3392</v>
      </c>
    </row>
    <row r="8459" spans="1:1" x14ac:dyDescent="0.2">
      <c r="A8459" s="52" t="s">
        <v>3393</v>
      </c>
    </row>
    <row r="8460" spans="1:1" x14ac:dyDescent="0.2">
      <c r="A8460" s="52" t="s">
        <v>3394</v>
      </c>
    </row>
    <row r="8461" spans="1:1" x14ac:dyDescent="0.2">
      <c r="A8461" s="52" t="s">
        <v>3395</v>
      </c>
    </row>
    <row r="8462" spans="1:1" x14ac:dyDescent="0.2">
      <c r="A8462" s="52" t="s">
        <v>5056</v>
      </c>
    </row>
    <row r="8463" spans="1:1" x14ac:dyDescent="0.2">
      <c r="A8463" s="52" t="s">
        <v>5057</v>
      </c>
    </row>
    <row r="8464" spans="1:1" x14ac:dyDescent="0.2">
      <c r="A8464" s="52" t="s">
        <v>5058</v>
      </c>
    </row>
    <row r="8465" spans="1:1" x14ac:dyDescent="0.2">
      <c r="A8465" s="52" t="s">
        <v>3396</v>
      </c>
    </row>
    <row r="8466" spans="1:1" x14ac:dyDescent="0.2">
      <c r="A8466" s="52" t="s">
        <v>5059</v>
      </c>
    </row>
    <row r="8467" spans="1:1" x14ac:dyDescent="0.2">
      <c r="A8467" s="52" t="s">
        <v>3397</v>
      </c>
    </row>
    <row r="8468" spans="1:1" x14ac:dyDescent="0.2">
      <c r="A8468" s="52" t="s">
        <v>3398</v>
      </c>
    </row>
    <row r="8469" spans="1:1" x14ac:dyDescent="0.2">
      <c r="A8469" s="52" t="s">
        <v>3399</v>
      </c>
    </row>
    <row r="8470" spans="1:1" x14ac:dyDescent="0.2">
      <c r="A8470" s="52" t="s">
        <v>3400</v>
      </c>
    </row>
    <row r="8471" spans="1:1" x14ac:dyDescent="0.2">
      <c r="A8471" s="52" t="s">
        <v>3401</v>
      </c>
    </row>
    <row r="8472" spans="1:1" x14ac:dyDescent="0.2">
      <c r="A8472" s="52" t="s">
        <v>3402</v>
      </c>
    </row>
    <row r="8473" spans="1:1" x14ac:dyDescent="0.2">
      <c r="A8473" s="52" t="s">
        <v>3403</v>
      </c>
    </row>
    <row r="8474" spans="1:1" x14ac:dyDescent="0.2">
      <c r="A8474" s="52" t="s">
        <v>3404</v>
      </c>
    </row>
    <row r="8475" spans="1:1" x14ac:dyDescent="0.2">
      <c r="A8475" s="52" t="s">
        <v>3405</v>
      </c>
    </row>
    <row r="8476" spans="1:1" x14ac:dyDescent="0.2">
      <c r="A8476" s="52" t="s">
        <v>3406</v>
      </c>
    </row>
    <row r="8477" spans="1:1" x14ac:dyDescent="0.2">
      <c r="A8477" s="52" t="s">
        <v>4565</v>
      </c>
    </row>
    <row r="8478" spans="1:1" x14ac:dyDescent="0.2">
      <c r="A8478" s="52" t="s">
        <v>3407</v>
      </c>
    </row>
    <row r="8479" spans="1:1" x14ac:dyDescent="0.2">
      <c r="A8479" s="52" t="s">
        <v>3408</v>
      </c>
    </row>
    <row r="8480" spans="1:1" x14ac:dyDescent="0.2">
      <c r="A8480" s="52" t="s">
        <v>3409</v>
      </c>
    </row>
    <row r="8481" spans="1:1" x14ac:dyDescent="0.2">
      <c r="A8481" s="52" t="s">
        <v>3410</v>
      </c>
    </row>
    <row r="8482" spans="1:1" x14ac:dyDescent="0.2">
      <c r="A8482" s="52" t="s">
        <v>3411</v>
      </c>
    </row>
    <row r="8483" spans="1:1" x14ac:dyDescent="0.2">
      <c r="A8483" s="52" t="s">
        <v>3412</v>
      </c>
    </row>
    <row r="8484" spans="1:1" x14ac:dyDescent="0.2">
      <c r="A8484" s="52" t="s">
        <v>3413</v>
      </c>
    </row>
    <row r="8485" spans="1:1" x14ac:dyDescent="0.2">
      <c r="A8485" s="52" t="s">
        <v>3414</v>
      </c>
    </row>
    <row r="8486" spans="1:1" x14ac:dyDescent="0.2">
      <c r="A8486" s="52" t="s">
        <v>3415</v>
      </c>
    </row>
    <row r="8487" spans="1:1" x14ac:dyDescent="0.2">
      <c r="A8487" s="52" t="s">
        <v>8536</v>
      </c>
    </row>
    <row r="8488" spans="1:1" x14ac:dyDescent="0.2">
      <c r="A8488" s="52" t="s">
        <v>8537</v>
      </c>
    </row>
    <row r="8489" spans="1:1" x14ac:dyDescent="0.2">
      <c r="A8489" s="52" t="s">
        <v>3416</v>
      </c>
    </row>
    <row r="8490" spans="1:1" x14ac:dyDescent="0.2">
      <c r="A8490" s="52" t="s">
        <v>3417</v>
      </c>
    </row>
    <row r="8491" spans="1:1" x14ac:dyDescent="0.2">
      <c r="A8491" s="52" t="s">
        <v>3418</v>
      </c>
    </row>
    <row r="8492" spans="1:1" x14ac:dyDescent="0.2">
      <c r="A8492" s="52" t="s">
        <v>3419</v>
      </c>
    </row>
    <row r="8493" spans="1:1" x14ac:dyDescent="0.2">
      <c r="A8493" s="52" t="s">
        <v>3420</v>
      </c>
    </row>
    <row r="8494" spans="1:1" x14ac:dyDescent="0.2">
      <c r="A8494" s="52" t="s">
        <v>3421</v>
      </c>
    </row>
    <row r="8495" spans="1:1" x14ac:dyDescent="0.2">
      <c r="A8495" s="52" t="s">
        <v>3422</v>
      </c>
    </row>
    <row r="8496" spans="1:1" x14ac:dyDescent="0.2">
      <c r="A8496" s="52" t="s">
        <v>3423</v>
      </c>
    </row>
    <row r="8497" spans="1:1" x14ac:dyDescent="0.2">
      <c r="A8497" s="52" t="s">
        <v>3424</v>
      </c>
    </row>
    <row r="8498" spans="1:1" x14ac:dyDescent="0.2">
      <c r="A8498" s="52" t="s">
        <v>3425</v>
      </c>
    </row>
    <row r="8499" spans="1:1" x14ac:dyDescent="0.2">
      <c r="A8499" s="52" t="s">
        <v>3426</v>
      </c>
    </row>
    <row r="8500" spans="1:1" x14ac:dyDescent="0.2">
      <c r="A8500" s="52" t="s">
        <v>3427</v>
      </c>
    </row>
    <row r="8501" spans="1:1" x14ac:dyDescent="0.2">
      <c r="A8501" s="52" t="s">
        <v>3428</v>
      </c>
    </row>
    <row r="8502" spans="1:1" x14ac:dyDescent="0.2">
      <c r="A8502" s="52" t="s">
        <v>3429</v>
      </c>
    </row>
    <row r="8503" spans="1:1" x14ac:dyDescent="0.2">
      <c r="A8503" s="52" t="s">
        <v>4566</v>
      </c>
    </row>
    <row r="8504" spans="1:1" x14ac:dyDescent="0.2">
      <c r="A8504" s="52" t="s">
        <v>3430</v>
      </c>
    </row>
    <row r="8505" spans="1:1" x14ac:dyDescent="0.2">
      <c r="A8505" s="52" t="s">
        <v>3431</v>
      </c>
    </row>
    <row r="8506" spans="1:1" x14ac:dyDescent="0.2">
      <c r="A8506" s="52" t="s">
        <v>3432</v>
      </c>
    </row>
    <row r="8507" spans="1:1" x14ac:dyDescent="0.2">
      <c r="A8507" s="52" t="s">
        <v>3433</v>
      </c>
    </row>
    <row r="8508" spans="1:1" x14ac:dyDescent="0.2">
      <c r="A8508" s="52" t="s">
        <v>3434</v>
      </c>
    </row>
    <row r="8509" spans="1:1" x14ac:dyDescent="0.2">
      <c r="A8509" s="52" t="s">
        <v>4567</v>
      </c>
    </row>
    <row r="8510" spans="1:1" x14ac:dyDescent="0.2">
      <c r="A8510" s="52" t="s">
        <v>4568</v>
      </c>
    </row>
    <row r="8511" spans="1:1" x14ac:dyDescent="0.2">
      <c r="A8511" s="52" t="s">
        <v>4569</v>
      </c>
    </row>
    <row r="8512" spans="1:1" x14ac:dyDescent="0.2">
      <c r="A8512" s="52" t="s">
        <v>4570</v>
      </c>
    </row>
    <row r="8513" spans="1:1" x14ac:dyDescent="0.2">
      <c r="A8513" s="52" t="s">
        <v>3435</v>
      </c>
    </row>
    <row r="8514" spans="1:1" x14ac:dyDescent="0.2">
      <c r="A8514" s="52" t="s">
        <v>3436</v>
      </c>
    </row>
    <row r="8515" spans="1:1" x14ac:dyDescent="0.2">
      <c r="A8515" s="52" t="s">
        <v>3437</v>
      </c>
    </row>
    <row r="8516" spans="1:1" x14ac:dyDescent="0.2">
      <c r="A8516" s="52" t="s">
        <v>3438</v>
      </c>
    </row>
    <row r="8517" spans="1:1" x14ac:dyDescent="0.2">
      <c r="A8517" s="52" t="s">
        <v>3439</v>
      </c>
    </row>
    <row r="8518" spans="1:1" x14ac:dyDescent="0.2">
      <c r="A8518" s="52" t="s">
        <v>3440</v>
      </c>
    </row>
    <row r="8519" spans="1:1" x14ac:dyDescent="0.2">
      <c r="A8519" s="52" t="s">
        <v>3441</v>
      </c>
    </row>
    <row r="8520" spans="1:1" x14ac:dyDescent="0.2">
      <c r="A8520" s="52" t="s">
        <v>3442</v>
      </c>
    </row>
    <row r="8521" spans="1:1" x14ac:dyDescent="0.2">
      <c r="A8521" s="52" t="s">
        <v>3443</v>
      </c>
    </row>
    <row r="8522" spans="1:1" x14ac:dyDescent="0.2">
      <c r="A8522" s="52" t="s">
        <v>3444</v>
      </c>
    </row>
    <row r="8523" spans="1:1" x14ac:dyDescent="0.2">
      <c r="A8523" s="52" t="s">
        <v>3445</v>
      </c>
    </row>
    <row r="8524" spans="1:1" x14ac:dyDescent="0.2">
      <c r="A8524" s="52" t="s">
        <v>3446</v>
      </c>
    </row>
    <row r="8525" spans="1:1" x14ac:dyDescent="0.2">
      <c r="A8525" s="52" t="s">
        <v>3447</v>
      </c>
    </row>
    <row r="8526" spans="1:1" x14ac:dyDescent="0.2">
      <c r="A8526" s="52" t="s">
        <v>3448</v>
      </c>
    </row>
    <row r="8527" spans="1:1" x14ac:dyDescent="0.2">
      <c r="A8527" s="52" t="s">
        <v>3449</v>
      </c>
    </row>
    <row r="8528" spans="1:1" x14ac:dyDescent="0.2">
      <c r="A8528" s="52" t="s">
        <v>3450</v>
      </c>
    </row>
    <row r="8529" spans="1:1" x14ac:dyDescent="0.2">
      <c r="A8529" s="52" t="s">
        <v>3451</v>
      </c>
    </row>
    <row r="8530" spans="1:1" x14ac:dyDescent="0.2">
      <c r="A8530" s="52" t="s">
        <v>3452</v>
      </c>
    </row>
    <row r="8531" spans="1:1" x14ac:dyDescent="0.2">
      <c r="A8531" s="52" t="s">
        <v>3453</v>
      </c>
    </row>
    <row r="8532" spans="1:1" x14ac:dyDescent="0.2">
      <c r="A8532" s="52" t="s">
        <v>3454</v>
      </c>
    </row>
    <row r="8533" spans="1:1" x14ac:dyDescent="0.2">
      <c r="A8533" s="52" t="s">
        <v>3455</v>
      </c>
    </row>
    <row r="8534" spans="1:1" x14ac:dyDescent="0.2">
      <c r="A8534" s="52" t="s">
        <v>3456</v>
      </c>
    </row>
    <row r="8535" spans="1:1" x14ac:dyDescent="0.2">
      <c r="A8535" s="52" t="s">
        <v>8538</v>
      </c>
    </row>
    <row r="8536" spans="1:1" x14ac:dyDescent="0.2">
      <c r="A8536" s="52" t="s">
        <v>3457</v>
      </c>
    </row>
    <row r="8537" spans="1:1" x14ac:dyDescent="0.2">
      <c r="A8537" s="52" t="s">
        <v>3458</v>
      </c>
    </row>
    <row r="8538" spans="1:1" x14ac:dyDescent="0.2">
      <c r="A8538" s="52" t="s">
        <v>3459</v>
      </c>
    </row>
    <row r="8539" spans="1:1" x14ac:dyDescent="0.2">
      <c r="A8539" s="52" t="s">
        <v>3460</v>
      </c>
    </row>
    <row r="8540" spans="1:1" x14ac:dyDescent="0.2">
      <c r="A8540" s="52" t="s">
        <v>3461</v>
      </c>
    </row>
    <row r="8541" spans="1:1" x14ac:dyDescent="0.2">
      <c r="A8541" s="52" t="s">
        <v>3462</v>
      </c>
    </row>
    <row r="8542" spans="1:1" x14ac:dyDescent="0.2">
      <c r="A8542" s="52" t="s">
        <v>3463</v>
      </c>
    </row>
    <row r="8543" spans="1:1" x14ac:dyDescent="0.2">
      <c r="A8543" s="52" t="s">
        <v>3464</v>
      </c>
    </row>
    <row r="8544" spans="1:1" x14ac:dyDescent="0.2">
      <c r="A8544" s="52" t="s">
        <v>3465</v>
      </c>
    </row>
    <row r="8545" spans="1:1" x14ac:dyDescent="0.2">
      <c r="A8545" s="52" t="s">
        <v>3466</v>
      </c>
    </row>
    <row r="8546" spans="1:1" x14ac:dyDescent="0.2">
      <c r="A8546" s="52" t="s">
        <v>3467</v>
      </c>
    </row>
    <row r="8547" spans="1:1" x14ac:dyDescent="0.2">
      <c r="A8547" s="52" t="s">
        <v>3468</v>
      </c>
    </row>
    <row r="8548" spans="1:1" x14ac:dyDescent="0.2">
      <c r="A8548" s="52" t="s">
        <v>3469</v>
      </c>
    </row>
    <row r="8549" spans="1:1" x14ac:dyDescent="0.2">
      <c r="A8549" s="52" t="s">
        <v>3470</v>
      </c>
    </row>
    <row r="8550" spans="1:1" x14ac:dyDescent="0.2">
      <c r="A8550" s="52" t="s">
        <v>3471</v>
      </c>
    </row>
    <row r="8551" spans="1:1" x14ac:dyDescent="0.2">
      <c r="A8551" s="52" t="s">
        <v>3472</v>
      </c>
    </row>
    <row r="8552" spans="1:1" x14ac:dyDescent="0.2">
      <c r="A8552" s="52" t="s">
        <v>3473</v>
      </c>
    </row>
    <row r="8553" spans="1:1" x14ac:dyDescent="0.2">
      <c r="A8553" s="52" t="s">
        <v>3474</v>
      </c>
    </row>
    <row r="8554" spans="1:1" x14ac:dyDescent="0.2">
      <c r="A8554" s="52" t="s">
        <v>4571</v>
      </c>
    </row>
    <row r="8555" spans="1:1" x14ac:dyDescent="0.2">
      <c r="A8555" s="52" t="s">
        <v>4572</v>
      </c>
    </row>
    <row r="8556" spans="1:1" x14ac:dyDescent="0.2">
      <c r="A8556" s="52" t="s">
        <v>4573</v>
      </c>
    </row>
    <row r="8557" spans="1:1" x14ac:dyDescent="0.2">
      <c r="A8557" s="52" t="s">
        <v>5060</v>
      </c>
    </row>
    <row r="8558" spans="1:1" x14ac:dyDescent="0.2">
      <c r="A8558" s="52" t="s">
        <v>5061</v>
      </c>
    </row>
    <row r="8559" spans="1:1" x14ac:dyDescent="0.2">
      <c r="A8559" s="52" t="s">
        <v>5062</v>
      </c>
    </row>
    <row r="8560" spans="1:1" x14ac:dyDescent="0.2">
      <c r="A8560" s="52" t="s">
        <v>5063</v>
      </c>
    </row>
    <row r="8561" spans="1:1" x14ac:dyDescent="0.2">
      <c r="A8561" s="52" t="s">
        <v>5064</v>
      </c>
    </row>
    <row r="8562" spans="1:1" x14ac:dyDescent="0.2">
      <c r="A8562" s="52" t="s">
        <v>4574</v>
      </c>
    </row>
    <row r="8563" spans="1:1" x14ac:dyDescent="0.2">
      <c r="A8563" s="52" t="s">
        <v>4575</v>
      </c>
    </row>
    <row r="8564" spans="1:1" x14ac:dyDescent="0.2">
      <c r="A8564" s="52" t="s">
        <v>4576</v>
      </c>
    </row>
    <row r="8565" spans="1:1" x14ac:dyDescent="0.2">
      <c r="A8565" s="52" t="s">
        <v>5065</v>
      </c>
    </row>
    <row r="8566" spans="1:1" x14ac:dyDescent="0.2">
      <c r="A8566" s="52" t="s">
        <v>5066</v>
      </c>
    </row>
    <row r="8567" spans="1:1" x14ac:dyDescent="0.2">
      <c r="A8567" s="52" t="s">
        <v>5067</v>
      </c>
    </row>
    <row r="8568" spans="1:1" x14ac:dyDescent="0.2">
      <c r="A8568" s="52" t="s">
        <v>5068</v>
      </c>
    </row>
    <row r="8569" spans="1:1" x14ac:dyDescent="0.2">
      <c r="A8569" s="52" t="s">
        <v>5069</v>
      </c>
    </row>
    <row r="8570" spans="1:1" x14ac:dyDescent="0.2">
      <c r="A8570" s="52" t="s">
        <v>5070</v>
      </c>
    </row>
    <row r="8571" spans="1:1" x14ac:dyDescent="0.2">
      <c r="A8571" s="52" t="s">
        <v>5071</v>
      </c>
    </row>
    <row r="8572" spans="1:1" x14ac:dyDescent="0.2">
      <c r="A8572" s="52" t="s">
        <v>5072</v>
      </c>
    </row>
    <row r="8573" spans="1:1" x14ac:dyDescent="0.2">
      <c r="A8573" s="52" t="s">
        <v>5073</v>
      </c>
    </row>
    <row r="8574" spans="1:1" x14ac:dyDescent="0.2">
      <c r="A8574" s="52" t="s">
        <v>5074</v>
      </c>
    </row>
    <row r="8575" spans="1:1" x14ac:dyDescent="0.2">
      <c r="A8575" s="52" t="s">
        <v>5075</v>
      </c>
    </row>
    <row r="8576" spans="1:1" x14ac:dyDescent="0.2">
      <c r="A8576" s="52" t="s">
        <v>5076</v>
      </c>
    </row>
    <row r="8577" spans="1:1" x14ac:dyDescent="0.2">
      <c r="A8577" s="52" t="s">
        <v>8539</v>
      </c>
    </row>
    <row r="8578" spans="1:1" x14ac:dyDescent="0.2">
      <c r="A8578" s="52" t="s">
        <v>8540</v>
      </c>
    </row>
    <row r="8579" spans="1:1" x14ac:dyDescent="0.2">
      <c r="A8579" s="52" t="s">
        <v>5077</v>
      </c>
    </row>
    <row r="8580" spans="1:1" x14ac:dyDescent="0.2">
      <c r="A8580" s="52" t="s">
        <v>5078</v>
      </c>
    </row>
    <row r="8581" spans="1:1" x14ac:dyDescent="0.2">
      <c r="A8581" s="52" t="s">
        <v>5079</v>
      </c>
    </row>
    <row r="8582" spans="1:1" x14ac:dyDescent="0.2">
      <c r="A8582" s="52" t="s">
        <v>5080</v>
      </c>
    </row>
    <row r="8583" spans="1:1" x14ac:dyDescent="0.2">
      <c r="A8583" s="52" t="s">
        <v>5081</v>
      </c>
    </row>
    <row r="8584" spans="1:1" x14ac:dyDescent="0.2">
      <c r="A8584" s="52" t="s">
        <v>5082</v>
      </c>
    </row>
    <row r="8585" spans="1:1" x14ac:dyDescent="0.2">
      <c r="A8585" s="52" t="s">
        <v>5083</v>
      </c>
    </row>
    <row r="8586" spans="1:1" x14ac:dyDescent="0.2">
      <c r="A8586" s="52" t="s">
        <v>5084</v>
      </c>
    </row>
    <row r="8587" spans="1:1" x14ac:dyDescent="0.2">
      <c r="A8587" s="52" t="s">
        <v>8541</v>
      </c>
    </row>
    <row r="8588" spans="1:1" x14ac:dyDescent="0.2">
      <c r="A8588" s="52" t="s">
        <v>5085</v>
      </c>
    </row>
    <row r="8589" spans="1:1" x14ac:dyDescent="0.2">
      <c r="A8589" s="52" t="s">
        <v>8542</v>
      </c>
    </row>
    <row r="8590" spans="1:1" x14ac:dyDescent="0.2">
      <c r="A8590" s="52" t="s">
        <v>8543</v>
      </c>
    </row>
    <row r="8591" spans="1:1" x14ac:dyDescent="0.2">
      <c r="A8591" s="52" t="s">
        <v>8544</v>
      </c>
    </row>
    <row r="8592" spans="1:1" x14ac:dyDescent="0.2">
      <c r="A8592" s="52" t="s">
        <v>5086</v>
      </c>
    </row>
    <row r="8593" spans="1:1" x14ac:dyDescent="0.2">
      <c r="A8593" s="52" t="s">
        <v>8545</v>
      </c>
    </row>
    <row r="8594" spans="1:1" x14ac:dyDescent="0.2">
      <c r="A8594" s="52" t="s">
        <v>5087</v>
      </c>
    </row>
    <row r="8595" spans="1:1" x14ac:dyDescent="0.2">
      <c r="A8595" s="52" t="s">
        <v>5088</v>
      </c>
    </row>
    <row r="8596" spans="1:1" x14ac:dyDescent="0.2">
      <c r="A8596" s="52" t="s">
        <v>5089</v>
      </c>
    </row>
    <row r="8597" spans="1:1" x14ac:dyDescent="0.2">
      <c r="A8597" s="52" t="s">
        <v>5090</v>
      </c>
    </row>
    <row r="8598" spans="1:1" x14ac:dyDescent="0.2">
      <c r="A8598" s="52" t="s">
        <v>5091</v>
      </c>
    </row>
    <row r="8599" spans="1:1" x14ac:dyDescent="0.2">
      <c r="A8599" s="52" t="s">
        <v>5092</v>
      </c>
    </row>
    <row r="8600" spans="1:1" x14ac:dyDescent="0.2">
      <c r="A8600" s="52" t="s">
        <v>5093</v>
      </c>
    </row>
    <row r="8601" spans="1:1" x14ac:dyDescent="0.2">
      <c r="A8601" s="52" t="s">
        <v>8546</v>
      </c>
    </row>
    <row r="8602" spans="1:1" x14ac:dyDescent="0.2">
      <c r="A8602" s="52" t="s">
        <v>3475</v>
      </c>
    </row>
    <row r="8603" spans="1:1" x14ac:dyDescent="0.2">
      <c r="A8603" s="52" t="s">
        <v>3476</v>
      </c>
    </row>
    <row r="8604" spans="1:1" x14ac:dyDescent="0.2">
      <c r="A8604" s="52" t="s">
        <v>4577</v>
      </c>
    </row>
    <row r="8605" spans="1:1" x14ac:dyDescent="0.2">
      <c r="A8605" s="52" t="s">
        <v>4578</v>
      </c>
    </row>
    <row r="8606" spans="1:1" x14ac:dyDescent="0.2">
      <c r="A8606" s="52" t="s">
        <v>4579</v>
      </c>
    </row>
    <row r="8607" spans="1:1" x14ac:dyDescent="0.2">
      <c r="A8607" s="52" t="s">
        <v>4580</v>
      </c>
    </row>
    <row r="8608" spans="1:1" x14ac:dyDescent="0.2">
      <c r="A8608" s="52" t="s">
        <v>3477</v>
      </c>
    </row>
    <row r="8609" spans="1:1" x14ac:dyDescent="0.2">
      <c r="A8609" s="52" t="s">
        <v>4581</v>
      </c>
    </row>
    <row r="8610" spans="1:1" x14ac:dyDescent="0.2">
      <c r="A8610" s="52" t="s">
        <v>5094</v>
      </c>
    </row>
    <row r="8611" spans="1:1" x14ac:dyDescent="0.2">
      <c r="A8611" s="52" t="s">
        <v>5095</v>
      </c>
    </row>
    <row r="8612" spans="1:1" x14ac:dyDescent="0.2">
      <c r="A8612" s="52" t="s">
        <v>4582</v>
      </c>
    </row>
    <row r="8613" spans="1:1" x14ac:dyDescent="0.2">
      <c r="A8613" s="52" t="s">
        <v>4583</v>
      </c>
    </row>
    <row r="8614" spans="1:1" x14ac:dyDescent="0.2">
      <c r="A8614" s="52" t="s">
        <v>4584</v>
      </c>
    </row>
    <row r="8615" spans="1:1" x14ac:dyDescent="0.2">
      <c r="A8615" s="52" t="s">
        <v>4585</v>
      </c>
    </row>
    <row r="8616" spans="1:1" x14ac:dyDescent="0.2">
      <c r="A8616" s="52" t="s">
        <v>4586</v>
      </c>
    </row>
    <row r="8617" spans="1:1" x14ac:dyDescent="0.2">
      <c r="A8617" s="52" t="s">
        <v>5096</v>
      </c>
    </row>
    <row r="8618" spans="1:1" x14ac:dyDescent="0.2">
      <c r="A8618" s="52" t="s">
        <v>4587</v>
      </c>
    </row>
    <row r="8619" spans="1:1" x14ac:dyDescent="0.2">
      <c r="A8619" s="52" t="s">
        <v>4588</v>
      </c>
    </row>
    <row r="8620" spans="1:1" x14ac:dyDescent="0.2">
      <c r="A8620" s="52" t="s">
        <v>3478</v>
      </c>
    </row>
    <row r="8621" spans="1:1" x14ac:dyDescent="0.2">
      <c r="A8621" s="52" t="s">
        <v>3479</v>
      </c>
    </row>
    <row r="8622" spans="1:1" x14ac:dyDescent="0.2">
      <c r="A8622" s="52" t="s">
        <v>3480</v>
      </c>
    </row>
    <row r="8623" spans="1:1" x14ac:dyDescent="0.2">
      <c r="A8623" s="52" t="s">
        <v>3481</v>
      </c>
    </row>
    <row r="8624" spans="1:1" x14ac:dyDescent="0.2">
      <c r="A8624" s="52" t="s">
        <v>4589</v>
      </c>
    </row>
    <row r="8625" spans="1:1" x14ac:dyDescent="0.2">
      <c r="A8625" s="52" t="s">
        <v>4590</v>
      </c>
    </row>
    <row r="8626" spans="1:1" x14ac:dyDescent="0.2">
      <c r="A8626" s="52" t="s">
        <v>4591</v>
      </c>
    </row>
    <row r="8627" spans="1:1" x14ac:dyDescent="0.2">
      <c r="A8627" s="52" t="s">
        <v>4592</v>
      </c>
    </row>
    <row r="8628" spans="1:1" x14ac:dyDescent="0.2">
      <c r="A8628" s="52" t="s">
        <v>3482</v>
      </c>
    </row>
    <row r="8629" spans="1:1" x14ac:dyDescent="0.2">
      <c r="A8629" s="52" t="s">
        <v>3483</v>
      </c>
    </row>
    <row r="8630" spans="1:1" x14ac:dyDescent="0.2">
      <c r="A8630" s="52" t="s">
        <v>3484</v>
      </c>
    </row>
    <row r="8631" spans="1:1" x14ac:dyDescent="0.2">
      <c r="A8631" s="52" t="s">
        <v>3485</v>
      </c>
    </row>
    <row r="8632" spans="1:1" x14ac:dyDescent="0.2">
      <c r="A8632" s="52" t="s">
        <v>3486</v>
      </c>
    </row>
    <row r="8633" spans="1:1" x14ac:dyDescent="0.2">
      <c r="A8633" s="52" t="s">
        <v>3487</v>
      </c>
    </row>
    <row r="8634" spans="1:1" x14ac:dyDescent="0.2">
      <c r="A8634" s="52" t="s">
        <v>5097</v>
      </c>
    </row>
    <row r="8635" spans="1:1" x14ac:dyDescent="0.2">
      <c r="A8635" s="52" t="s">
        <v>3488</v>
      </c>
    </row>
    <row r="8636" spans="1:1" x14ac:dyDescent="0.2">
      <c r="A8636" s="52" t="s">
        <v>3489</v>
      </c>
    </row>
    <row r="8637" spans="1:1" x14ac:dyDescent="0.2">
      <c r="A8637" s="52" t="s">
        <v>3490</v>
      </c>
    </row>
    <row r="8638" spans="1:1" x14ac:dyDescent="0.2">
      <c r="A8638" s="52" t="s">
        <v>3491</v>
      </c>
    </row>
    <row r="8639" spans="1:1" x14ac:dyDescent="0.2">
      <c r="A8639" s="52" t="s">
        <v>3492</v>
      </c>
    </row>
    <row r="8640" spans="1:1" x14ac:dyDescent="0.2">
      <c r="A8640" s="52" t="s">
        <v>3493</v>
      </c>
    </row>
    <row r="8641" spans="1:1" x14ac:dyDescent="0.2">
      <c r="A8641" s="52" t="s">
        <v>3494</v>
      </c>
    </row>
    <row r="8642" spans="1:1" x14ac:dyDescent="0.2">
      <c r="A8642" s="52" t="s">
        <v>3495</v>
      </c>
    </row>
    <row r="8643" spans="1:1" x14ac:dyDescent="0.2">
      <c r="A8643" s="52" t="s">
        <v>3496</v>
      </c>
    </row>
    <row r="8644" spans="1:1" x14ac:dyDescent="0.2">
      <c r="A8644" s="52" t="s">
        <v>3497</v>
      </c>
    </row>
    <row r="8645" spans="1:1" x14ac:dyDescent="0.2">
      <c r="A8645" s="52" t="s">
        <v>3498</v>
      </c>
    </row>
    <row r="8646" spans="1:1" x14ac:dyDescent="0.2">
      <c r="A8646" s="52" t="s">
        <v>3499</v>
      </c>
    </row>
    <row r="8647" spans="1:1" x14ac:dyDescent="0.2">
      <c r="A8647" s="52" t="s">
        <v>3500</v>
      </c>
    </row>
    <row r="8648" spans="1:1" x14ac:dyDescent="0.2">
      <c r="A8648" s="52" t="s">
        <v>3501</v>
      </c>
    </row>
    <row r="8649" spans="1:1" x14ac:dyDescent="0.2">
      <c r="A8649" s="52" t="s">
        <v>3502</v>
      </c>
    </row>
    <row r="8650" spans="1:1" x14ac:dyDescent="0.2">
      <c r="A8650" s="52" t="s">
        <v>3503</v>
      </c>
    </row>
    <row r="8651" spans="1:1" x14ac:dyDescent="0.2">
      <c r="A8651" s="52" t="s">
        <v>3504</v>
      </c>
    </row>
    <row r="8652" spans="1:1" x14ac:dyDescent="0.2">
      <c r="A8652" s="52" t="s">
        <v>3505</v>
      </c>
    </row>
    <row r="8653" spans="1:1" x14ac:dyDescent="0.2">
      <c r="A8653" s="52" t="s">
        <v>3506</v>
      </c>
    </row>
    <row r="8654" spans="1:1" x14ac:dyDescent="0.2">
      <c r="A8654" s="52" t="s">
        <v>3507</v>
      </c>
    </row>
    <row r="8655" spans="1:1" x14ac:dyDescent="0.2">
      <c r="A8655" s="52" t="s">
        <v>3508</v>
      </c>
    </row>
    <row r="8656" spans="1:1" x14ac:dyDescent="0.2">
      <c r="A8656" s="52" t="s">
        <v>3509</v>
      </c>
    </row>
    <row r="8657" spans="1:1" x14ac:dyDescent="0.2">
      <c r="A8657" s="52" t="s">
        <v>3510</v>
      </c>
    </row>
    <row r="8658" spans="1:1" x14ac:dyDescent="0.2">
      <c r="A8658" s="52" t="s">
        <v>3511</v>
      </c>
    </row>
    <row r="8659" spans="1:1" x14ac:dyDescent="0.2">
      <c r="A8659" s="52" t="s">
        <v>3512</v>
      </c>
    </row>
    <row r="8660" spans="1:1" x14ac:dyDescent="0.2">
      <c r="A8660" s="52" t="s">
        <v>3513</v>
      </c>
    </row>
    <row r="8661" spans="1:1" x14ac:dyDescent="0.2">
      <c r="A8661" s="52" t="s">
        <v>3514</v>
      </c>
    </row>
    <row r="8662" spans="1:1" x14ac:dyDescent="0.2">
      <c r="A8662" s="52" t="s">
        <v>3515</v>
      </c>
    </row>
    <row r="8663" spans="1:1" x14ac:dyDescent="0.2">
      <c r="A8663" s="52" t="s">
        <v>3516</v>
      </c>
    </row>
    <row r="8664" spans="1:1" x14ac:dyDescent="0.2">
      <c r="A8664" s="52" t="s">
        <v>3517</v>
      </c>
    </row>
    <row r="8665" spans="1:1" x14ac:dyDescent="0.2">
      <c r="A8665" s="52" t="s">
        <v>3518</v>
      </c>
    </row>
    <row r="8666" spans="1:1" x14ac:dyDescent="0.2">
      <c r="A8666" s="52" t="s">
        <v>3519</v>
      </c>
    </row>
    <row r="8667" spans="1:1" x14ac:dyDescent="0.2">
      <c r="A8667" s="52" t="s">
        <v>3520</v>
      </c>
    </row>
    <row r="8668" spans="1:1" x14ac:dyDescent="0.2">
      <c r="A8668" s="52" t="s">
        <v>3521</v>
      </c>
    </row>
    <row r="8669" spans="1:1" x14ac:dyDescent="0.2">
      <c r="A8669" s="52" t="s">
        <v>3522</v>
      </c>
    </row>
    <row r="8670" spans="1:1" x14ac:dyDescent="0.2">
      <c r="A8670" s="52" t="s">
        <v>3523</v>
      </c>
    </row>
    <row r="8671" spans="1:1" x14ac:dyDescent="0.2">
      <c r="A8671" s="52" t="s">
        <v>3524</v>
      </c>
    </row>
    <row r="8672" spans="1:1" x14ac:dyDescent="0.2">
      <c r="A8672" s="52" t="s">
        <v>3525</v>
      </c>
    </row>
    <row r="8673" spans="1:1" x14ac:dyDescent="0.2">
      <c r="A8673" s="52" t="s">
        <v>3526</v>
      </c>
    </row>
    <row r="8674" spans="1:1" x14ac:dyDescent="0.2">
      <c r="A8674" s="52" t="s">
        <v>3527</v>
      </c>
    </row>
    <row r="8675" spans="1:1" x14ac:dyDescent="0.2">
      <c r="A8675" s="52" t="s">
        <v>3528</v>
      </c>
    </row>
    <row r="8676" spans="1:1" x14ac:dyDescent="0.2">
      <c r="A8676" s="52" t="s">
        <v>3529</v>
      </c>
    </row>
    <row r="8677" spans="1:1" x14ac:dyDescent="0.2">
      <c r="A8677" s="52" t="s">
        <v>3530</v>
      </c>
    </row>
    <row r="8678" spans="1:1" x14ac:dyDescent="0.2">
      <c r="A8678" s="52" t="s">
        <v>3531</v>
      </c>
    </row>
    <row r="8679" spans="1:1" x14ac:dyDescent="0.2">
      <c r="A8679" s="52" t="s">
        <v>3532</v>
      </c>
    </row>
    <row r="8680" spans="1:1" x14ac:dyDescent="0.2">
      <c r="A8680" s="52" t="s">
        <v>3533</v>
      </c>
    </row>
    <row r="8681" spans="1:1" x14ac:dyDescent="0.2">
      <c r="A8681" s="52" t="s">
        <v>3534</v>
      </c>
    </row>
    <row r="8682" spans="1:1" x14ac:dyDescent="0.2">
      <c r="A8682" s="52" t="s">
        <v>3535</v>
      </c>
    </row>
    <row r="8683" spans="1:1" x14ac:dyDescent="0.2">
      <c r="A8683" s="52" t="s">
        <v>3536</v>
      </c>
    </row>
    <row r="8684" spans="1:1" x14ac:dyDescent="0.2">
      <c r="A8684" s="52" t="s">
        <v>3537</v>
      </c>
    </row>
    <row r="8685" spans="1:1" x14ac:dyDescent="0.2">
      <c r="A8685" s="52" t="s">
        <v>3538</v>
      </c>
    </row>
    <row r="8686" spans="1:1" x14ac:dyDescent="0.2">
      <c r="A8686" s="52" t="s">
        <v>3539</v>
      </c>
    </row>
    <row r="8687" spans="1:1" x14ac:dyDescent="0.2">
      <c r="A8687" s="52" t="s">
        <v>3540</v>
      </c>
    </row>
    <row r="8688" spans="1:1" x14ac:dyDescent="0.2">
      <c r="A8688" s="52" t="s">
        <v>3541</v>
      </c>
    </row>
    <row r="8689" spans="1:1" x14ac:dyDescent="0.2">
      <c r="A8689" s="52" t="s">
        <v>3542</v>
      </c>
    </row>
    <row r="8690" spans="1:1" x14ac:dyDescent="0.2">
      <c r="A8690" s="52" t="s">
        <v>3543</v>
      </c>
    </row>
    <row r="8691" spans="1:1" x14ac:dyDescent="0.2">
      <c r="A8691" s="52" t="s">
        <v>3544</v>
      </c>
    </row>
    <row r="8692" spans="1:1" x14ac:dyDescent="0.2">
      <c r="A8692" s="52" t="s">
        <v>3545</v>
      </c>
    </row>
    <row r="8693" spans="1:1" x14ac:dyDescent="0.2">
      <c r="A8693" s="52" t="s">
        <v>3546</v>
      </c>
    </row>
    <row r="8694" spans="1:1" x14ac:dyDescent="0.2">
      <c r="A8694" s="52" t="s">
        <v>3547</v>
      </c>
    </row>
    <row r="8695" spans="1:1" x14ac:dyDescent="0.2">
      <c r="A8695" s="52" t="s">
        <v>3548</v>
      </c>
    </row>
    <row r="8696" spans="1:1" x14ac:dyDescent="0.2">
      <c r="A8696" s="52" t="s">
        <v>3549</v>
      </c>
    </row>
    <row r="8697" spans="1:1" x14ac:dyDescent="0.2">
      <c r="A8697" s="52" t="s">
        <v>3550</v>
      </c>
    </row>
    <row r="8698" spans="1:1" x14ac:dyDescent="0.2">
      <c r="A8698" s="52" t="s">
        <v>3551</v>
      </c>
    </row>
    <row r="8699" spans="1:1" x14ac:dyDescent="0.2">
      <c r="A8699" s="52" t="s">
        <v>3552</v>
      </c>
    </row>
    <row r="8700" spans="1:1" x14ac:dyDescent="0.2">
      <c r="A8700" s="52" t="s">
        <v>3553</v>
      </c>
    </row>
    <row r="8701" spans="1:1" x14ac:dyDescent="0.2">
      <c r="A8701" s="52" t="s">
        <v>3554</v>
      </c>
    </row>
    <row r="8702" spans="1:1" x14ac:dyDescent="0.2">
      <c r="A8702" s="52" t="s">
        <v>3555</v>
      </c>
    </row>
    <row r="8703" spans="1:1" x14ac:dyDescent="0.2">
      <c r="A8703" s="52" t="s">
        <v>3556</v>
      </c>
    </row>
    <row r="8704" spans="1:1" x14ac:dyDescent="0.2">
      <c r="A8704" s="52" t="s">
        <v>3557</v>
      </c>
    </row>
    <row r="8705" spans="1:1" x14ac:dyDescent="0.2">
      <c r="A8705" s="52" t="s">
        <v>3558</v>
      </c>
    </row>
    <row r="8706" spans="1:1" x14ac:dyDescent="0.2">
      <c r="A8706" s="52" t="s">
        <v>3559</v>
      </c>
    </row>
    <row r="8707" spans="1:1" x14ac:dyDescent="0.2">
      <c r="A8707" s="52" t="s">
        <v>3560</v>
      </c>
    </row>
    <row r="8708" spans="1:1" x14ac:dyDescent="0.2">
      <c r="A8708" s="52" t="s">
        <v>3561</v>
      </c>
    </row>
    <row r="8709" spans="1:1" x14ac:dyDescent="0.2">
      <c r="A8709" s="52" t="s">
        <v>3562</v>
      </c>
    </row>
    <row r="8710" spans="1:1" x14ac:dyDescent="0.2">
      <c r="A8710" s="52" t="s">
        <v>3563</v>
      </c>
    </row>
    <row r="8711" spans="1:1" x14ac:dyDescent="0.2">
      <c r="A8711" s="52" t="s">
        <v>3564</v>
      </c>
    </row>
    <row r="8712" spans="1:1" x14ac:dyDescent="0.2">
      <c r="A8712" s="52" t="s">
        <v>3565</v>
      </c>
    </row>
    <row r="8713" spans="1:1" x14ac:dyDescent="0.2">
      <c r="A8713" s="52" t="s">
        <v>3566</v>
      </c>
    </row>
    <row r="8714" spans="1:1" x14ac:dyDescent="0.2">
      <c r="A8714" s="52" t="s">
        <v>3567</v>
      </c>
    </row>
    <row r="8715" spans="1:1" x14ac:dyDescent="0.2">
      <c r="A8715" s="52" t="s">
        <v>3568</v>
      </c>
    </row>
    <row r="8716" spans="1:1" x14ac:dyDescent="0.2">
      <c r="A8716" s="52" t="s">
        <v>3569</v>
      </c>
    </row>
    <row r="8717" spans="1:1" x14ac:dyDescent="0.2">
      <c r="A8717" s="52" t="s">
        <v>3570</v>
      </c>
    </row>
    <row r="8718" spans="1:1" x14ac:dyDescent="0.2">
      <c r="A8718" s="52" t="s">
        <v>3571</v>
      </c>
    </row>
    <row r="8719" spans="1:1" x14ac:dyDescent="0.2">
      <c r="A8719" s="52" t="s">
        <v>3572</v>
      </c>
    </row>
    <row r="8720" spans="1:1" x14ac:dyDescent="0.2">
      <c r="A8720" s="52" t="s">
        <v>3573</v>
      </c>
    </row>
    <row r="8721" spans="1:1" x14ac:dyDescent="0.2">
      <c r="A8721" s="52" t="s">
        <v>3574</v>
      </c>
    </row>
    <row r="8722" spans="1:1" x14ac:dyDescent="0.2">
      <c r="A8722" s="52" t="s">
        <v>3575</v>
      </c>
    </row>
    <row r="8723" spans="1:1" x14ac:dyDescent="0.2">
      <c r="A8723" s="52" t="s">
        <v>4593</v>
      </c>
    </row>
    <row r="8724" spans="1:1" x14ac:dyDescent="0.2">
      <c r="A8724" s="52" t="s">
        <v>8547</v>
      </c>
    </row>
    <row r="8725" spans="1:1" x14ac:dyDescent="0.2">
      <c r="A8725" s="52" t="s">
        <v>3576</v>
      </c>
    </row>
    <row r="8726" spans="1:1" x14ac:dyDescent="0.2">
      <c r="A8726" s="52" t="s">
        <v>3577</v>
      </c>
    </row>
    <row r="8727" spans="1:1" x14ac:dyDescent="0.2">
      <c r="A8727" s="52" t="s">
        <v>3578</v>
      </c>
    </row>
    <row r="8728" spans="1:1" x14ac:dyDescent="0.2">
      <c r="A8728" s="52" t="s">
        <v>3579</v>
      </c>
    </row>
    <row r="8729" spans="1:1" x14ac:dyDescent="0.2">
      <c r="A8729" s="52" t="s">
        <v>3580</v>
      </c>
    </row>
    <row r="8730" spans="1:1" x14ac:dyDescent="0.2">
      <c r="A8730" s="52" t="s">
        <v>3581</v>
      </c>
    </row>
    <row r="8731" spans="1:1" x14ac:dyDescent="0.2">
      <c r="A8731" s="52" t="s">
        <v>3582</v>
      </c>
    </row>
    <row r="8732" spans="1:1" x14ac:dyDescent="0.2">
      <c r="A8732" s="52" t="s">
        <v>3583</v>
      </c>
    </row>
    <row r="8733" spans="1:1" x14ac:dyDescent="0.2">
      <c r="A8733" s="52" t="s">
        <v>3584</v>
      </c>
    </row>
    <row r="8734" spans="1:1" x14ac:dyDescent="0.2">
      <c r="A8734" s="52" t="s">
        <v>3585</v>
      </c>
    </row>
    <row r="8735" spans="1:1" x14ac:dyDescent="0.2">
      <c r="A8735" s="52" t="s">
        <v>3586</v>
      </c>
    </row>
    <row r="8736" spans="1:1" x14ac:dyDescent="0.2">
      <c r="A8736" s="52" t="s">
        <v>3587</v>
      </c>
    </row>
    <row r="8737" spans="1:1" x14ac:dyDescent="0.2">
      <c r="A8737" s="52" t="s">
        <v>3588</v>
      </c>
    </row>
    <row r="8738" spans="1:1" x14ac:dyDescent="0.2">
      <c r="A8738" s="52" t="s">
        <v>3589</v>
      </c>
    </row>
    <row r="8739" spans="1:1" x14ac:dyDescent="0.2">
      <c r="A8739" s="52" t="s">
        <v>3590</v>
      </c>
    </row>
    <row r="8740" spans="1:1" x14ac:dyDescent="0.2">
      <c r="A8740" s="52" t="s">
        <v>3591</v>
      </c>
    </row>
    <row r="8741" spans="1:1" x14ac:dyDescent="0.2">
      <c r="A8741" s="52" t="s">
        <v>3592</v>
      </c>
    </row>
    <row r="8742" spans="1:1" x14ac:dyDescent="0.2">
      <c r="A8742" s="52" t="s">
        <v>3593</v>
      </c>
    </row>
    <row r="8743" spans="1:1" x14ac:dyDescent="0.2">
      <c r="A8743" s="52" t="s">
        <v>3594</v>
      </c>
    </row>
    <row r="8744" spans="1:1" x14ac:dyDescent="0.2">
      <c r="A8744" s="52" t="s">
        <v>3595</v>
      </c>
    </row>
    <row r="8745" spans="1:1" x14ac:dyDescent="0.2">
      <c r="A8745" s="52" t="s">
        <v>3596</v>
      </c>
    </row>
    <row r="8746" spans="1:1" x14ac:dyDescent="0.2">
      <c r="A8746" s="52" t="s">
        <v>3597</v>
      </c>
    </row>
    <row r="8747" spans="1:1" x14ac:dyDescent="0.2">
      <c r="A8747" s="52" t="s">
        <v>3598</v>
      </c>
    </row>
    <row r="8748" spans="1:1" x14ac:dyDescent="0.2">
      <c r="A8748" s="52" t="s">
        <v>3599</v>
      </c>
    </row>
    <row r="8749" spans="1:1" x14ac:dyDescent="0.2">
      <c r="A8749" s="52" t="s">
        <v>3600</v>
      </c>
    </row>
    <row r="8750" spans="1:1" x14ac:dyDescent="0.2">
      <c r="A8750" s="52" t="s">
        <v>3601</v>
      </c>
    </row>
    <row r="8751" spans="1:1" x14ac:dyDescent="0.2">
      <c r="A8751" s="52" t="s">
        <v>3602</v>
      </c>
    </row>
    <row r="8752" spans="1:1" x14ac:dyDescent="0.2">
      <c r="A8752" s="52" t="s">
        <v>3603</v>
      </c>
    </row>
    <row r="8753" spans="1:1" x14ac:dyDescent="0.2">
      <c r="A8753" s="52" t="s">
        <v>8548</v>
      </c>
    </row>
    <row r="8754" spans="1:1" x14ac:dyDescent="0.2">
      <c r="A8754" s="52" t="s">
        <v>3604</v>
      </c>
    </row>
    <row r="8755" spans="1:1" x14ac:dyDescent="0.2">
      <c r="A8755" s="52" t="s">
        <v>3605</v>
      </c>
    </row>
    <row r="8756" spans="1:1" x14ac:dyDescent="0.2">
      <c r="A8756" s="52" t="s">
        <v>3606</v>
      </c>
    </row>
    <row r="8757" spans="1:1" x14ac:dyDescent="0.2">
      <c r="A8757" s="52" t="s">
        <v>3607</v>
      </c>
    </row>
    <row r="8758" spans="1:1" x14ac:dyDescent="0.2">
      <c r="A8758" s="52" t="s">
        <v>3608</v>
      </c>
    </row>
    <row r="8759" spans="1:1" x14ac:dyDescent="0.2">
      <c r="A8759" s="52" t="s">
        <v>3609</v>
      </c>
    </row>
    <row r="8760" spans="1:1" x14ac:dyDescent="0.2">
      <c r="A8760" s="52" t="s">
        <v>3610</v>
      </c>
    </row>
    <row r="8761" spans="1:1" x14ac:dyDescent="0.2">
      <c r="A8761" s="52" t="s">
        <v>5098</v>
      </c>
    </row>
    <row r="8762" spans="1:1" x14ac:dyDescent="0.2">
      <c r="A8762" s="50"/>
    </row>
    <row r="8764" spans="1:1" x14ac:dyDescent="0.2">
      <c r="A8764" s="50"/>
    </row>
    <row r="8765" spans="1:1" x14ac:dyDescent="0.2">
      <c r="A8765" s="50"/>
    </row>
    <row r="8766" spans="1:1" ht="19.5" x14ac:dyDescent="0.2">
      <c r="A8766" s="51"/>
    </row>
    <row r="8767" spans="1:1" x14ac:dyDescent="0.2">
      <c r="A8767" s="52"/>
    </row>
    <row r="8768" spans="1:1" x14ac:dyDescent="0.2">
      <c r="A8768" s="52" t="s">
        <v>3611</v>
      </c>
    </row>
    <row r="8769" spans="1:1" x14ac:dyDescent="0.2">
      <c r="A8769" s="52" t="s">
        <v>3612</v>
      </c>
    </row>
    <row r="8770" spans="1:1" x14ac:dyDescent="0.2">
      <c r="A8770" s="52" t="s">
        <v>3613</v>
      </c>
    </row>
    <row r="8771" spans="1:1" x14ac:dyDescent="0.2">
      <c r="A8771" s="52" t="s">
        <v>3614</v>
      </c>
    </row>
    <row r="8772" spans="1:1" x14ac:dyDescent="0.2">
      <c r="A8772" s="52" t="s">
        <v>3615</v>
      </c>
    </row>
    <row r="8773" spans="1:1" x14ac:dyDescent="0.2">
      <c r="A8773" s="52" t="s">
        <v>3616</v>
      </c>
    </row>
    <row r="8774" spans="1:1" x14ac:dyDescent="0.2">
      <c r="A8774" s="52" t="s">
        <v>5099</v>
      </c>
    </row>
    <row r="8775" spans="1:1" x14ac:dyDescent="0.2">
      <c r="A8775" s="52" t="s">
        <v>3617</v>
      </c>
    </row>
    <row r="8776" spans="1:1" x14ac:dyDescent="0.2">
      <c r="A8776" s="52" t="s">
        <v>3618</v>
      </c>
    </row>
    <row r="8777" spans="1:1" x14ac:dyDescent="0.2">
      <c r="A8777" s="52" t="s">
        <v>3619</v>
      </c>
    </row>
    <row r="8778" spans="1:1" x14ac:dyDescent="0.2">
      <c r="A8778" s="52" t="s">
        <v>3620</v>
      </c>
    </row>
    <row r="8779" spans="1:1" x14ac:dyDescent="0.2">
      <c r="A8779" s="52" t="s">
        <v>3621</v>
      </c>
    </row>
    <row r="8780" spans="1:1" x14ac:dyDescent="0.2">
      <c r="A8780" s="52" t="s">
        <v>3622</v>
      </c>
    </row>
    <row r="8781" spans="1:1" x14ac:dyDescent="0.2">
      <c r="A8781" s="52" t="s">
        <v>3623</v>
      </c>
    </row>
    <row r="8782" spans="1:1" x14ac:dyDescent="0.2">
      <c r="A8782" s="52" t="s">
        <v>3624</v>
      </c>
    </row>
    <row r="8783" spans="1:1" x14ac:dyDescent="0.2">
      <c r="A8783" s="52" t="s">
        <v>3625</v>
      </c>
    </row>
    <row r="8784" spans="1:1" x14ac:dyDescent="0.2">
      <c r="A8784" s="52" t="s">
        <v>3626</v>
      </c>
    </row>
    <row r="8785" spans="1:1" x14ac:dyDescent="0.2">
      <c r="A8785" s="52" t="s">
        <v>3627</v>
      </c>
    </row>
    <row r="8786" spans="1:1" x14ac:dyDescent="0.2">
      <c r="A8786" s="52" t="s">
        <v>3628</v>
      </c>
    </row>
    <row r="8787" spans="1:1" x14ac:dyDescent="0.2">
      <c r="A8787" s="52" t="s">
        <v>3629</v>
      </c>
    </row>
    <row r="8788" spans="1:1" x14ac:dyDescent="0.2">
      <c r="A8788" s="52" t="s">
        <v>3630</v>
      </c>
    </row>
    <row r="8789" spans="1:1" x14ac:dyDescent="0.2">
      <c r="A8789" s="52" t="s">
        <v>3631</v>
      </c>
    </row>
    <row r="8790" spans="1:1" x14ac:dyDescent="0.2">
      <c r="A8790" s="52" t="s">
        <v>3632</v>
      </c>
    </row>
    <row r="8791" spans="1:1" x14ac:dyDescent="0.2">
      <c r="A8791" s="52" t="s">
        <v>3633</v>
      </c>
    </row>
    <row r="8792" spans="1:1" x14ac:dyDescent="0.2">
      <c r="A8792" s="52" t="s">
        <v>3634</v>
      </c>
    </row>
    <row r="8793" spans="1:1" x14ac:dyDescent="0.2">
      <c r="A8793" s="52" t="s">
        <v>8549</v>
      </c>
    </row>
    <row r="8794" spans="1:1" x14ac:dyDescent="0.2">
      <c r="A8794" s="52" t="s">
        <v>8550</v>
      </c>
    </row>
    <row r="8795" spans="1:1" x14ac:dyDescent="0.2">
      <c r="A8795" s="52" t="s">
        <v>8551</v>
      </c>
    </row>
    <row r="8796" spans="1:1" x14ac:dyDescent="0.2">
      <c r="A8796" s="52" t="s">
        <v>8552</v>
      </c>
    </row>
    <row r="8797" spans="1:1" x14ac:dyDescent="0.2">
      <c r="A8797" s="52" t="s">
        <v>8553</v>
      </c>
    </row>
    <row r="8798" spans="1:1" x14ac:dyDescent="0.2">
      <c r="A8798" s="52" t="s">
        <v>3635</v>
      </c>
    </row>
    <row r="8799" spans="1:1" x14ac:dyDescent="0.2">
      <c r="A8799" s="52" t="s">
        <v>3636</v>
      </c>
    </row>
    <row r="8800" spans="1:1" x14ac:dyDescent="0.2">
      <c r="A8800" s="52" t="s">
        <v>3637</v>
      </c>
    </row>
    <row r="8801" spans="1:1" x14ac:dyDescent="0.2">
      <c r="A8801" s="52" t="s">
        <v>3638</v>
      </c>
    </row>
    <row r="8802" spans="1:1" x14ac:dyDescent="0.2">
      <c r="A8802" s="52" t="s">
        <v>3639</v>
      </c>
    </row>
    <row r="8803" spans="1:1" x14ac:dyDescent="0.2">
      <c r="A8803" s="52" t="s">
        <v>3640</v>
      </c>
    </row>
    <row r="8804" spans="1:1" x14ac:dyDescent="0.2">
      <c r="A8804" s="52" t="s">
        <v>8554</v>
      </c>
    </row>
    <row r="8805" spans="1:1" x14ac:dyDescent="0.2">
      <c r="A8805" s="52" t="s">
        <v>5100</v>
      </c>
    </row>
    <row r="8806" spans="1:1" x14ac:dyDescent="0.2">
      <c r="A8806" s="52" t="s">
        <v>3641</v>
      </c>
    </row>
    <row r="8807" spans="1:1" x14ac:dyDescent="0.2">
      <c r="A8807" s="52" t="s">
        <v>3642</v>
      </c>
    </row>
    <row r="8808" spans="1:1" x14ac:dyDescent="0.2">
      <c r="A8808" s="52" t="s">
        <v>3643</v>
      </c>
    </row>
    <row r="8809" spans="1:1" x14ac:dyDescent="0.2">
      <c r="A8809" s="52" t="s">
        <v>3644</v>
      </c>
    </row>
    <row r="8810" spans="1:1" x14ac:dyDescent="0.2">
      <c r="A8810" s="52" t="s">
        <v>3645</v>
      </c>
    </row>
    <row r="8811" spans="1:1" x14ac:dyDescent="0.2">
      <c r="A8811" s="52" t="s">
        <v>3646</v>
      </c>
    </row>
    <row r="8812" spans="1:1" x14ac:dyDescent="0.2">
      <c r="A8812" s="52" t="s">
        <v>5101</v>
      </c>
    </row>
    <row r="8813" spans="1:1" x14ac:dyDescent="0.2">
      <c r="A8813" s="52" t="s">
        <v>4594</v>
      </c>
    </row>
    <row r="8814" spans="1:1" x14ac:dyDescent="0.2">
      <c r="A8814" s="52" t="s">
        <v>4595</v>
      </c>
    </row>
    <row r="8815" spans="1:1" x14ac:dyDescent="0.2">
      <c r="A8815" s="52" t="s">
        <v>8555</v>
      </c>
    </row>
    <row r="8816" spans="1:1" x14ac:dyDescent="0.2">
      <c r="A8816" s="52" t="s">
        <v>4596</v>
      </c>
    </row>
    <row r="8817" spans="1:1" x14ac:dyDescent="0.2">
      <c r="A8817" s="52" t="s">
        <v>3647</v>
      </c>
    </row>
    <row r="8818" spans="1:1" x14ac:dyDescent="0.2">
      <c r="A8818" s="52" t="s">
        <v>3648</v>
      </c>
    </row>
    <row r="8819" spans="1:1" x14ac:dyDescent="0.2">
      <c r="A8819" s="52" t="s">
        <v>4597</v>
      </c>
    </row>
    <row r="8820" spans="1:1" x14ac:dyDescent="0.2">
      <c r="A8820" s="52" t="s">
        <v>4598</v>
      </c>
    </row>
    <row r="8821" spans="1:1" x14ac:dyDescent="0.2">
      <c r="A8821" s="52" t="s">
        <v>4599</v>
      </c>
    </row>
    <row r="8822" spans="1:1" x14ac:dyDescent="0.2">
      <c r="A8822" s="52" t="s">
        <v>4600</v>
      </c>
    </row>
    <row r="8823" spans="1:1" x14ac:dyDescent="0.2">
      <c r="A8823" s="52" t="s">
        <v>4601</v>
      </c>
    </row>
    <row r="8824" spans="1:1" x14ac:dyDescent="0.2">
      <c r="A8824" s="52" t="s">
        <v>4602</v>
      </c>
    </row>
    <row r="8825" spans="1:1" x14ac:dyDescent="0.2">
      <c r="A8825" s="52" t="s">
        <v>3649</v>
      </c>
    </row>
    <row r="8826" spans="1:1" x14ac:dyDescent="0.2">
      <c r="A8826" s="52" t="s">
        <v>3650</v>
      </c>
    </row>
    <row r="8827" spans="1:1" x14ac:dyDescent="0.2">
      <c r="A8827" s="52" t="s">
        <v>3651</v>
      </c>
    </row>
    <row r="8828" spans="1:1" x14ac:dyDescent="0.2">
      <c r="A8828" s="52" t="s">
        <v>3652</v>
      </c>
    </row>
    <row r="8829" spans="1:1" x14ac:dyDescent="0.2">
      <c r="A8829" s="52" t="s">
        <v>3653</v>
      </c>
    </row>
    <row r="8830" spans="1:1" x14ac:dyDescent="0.2">
      <c r="A8830" s="52" t="s">
        <v>3654</v>
      </c>
    </row>
    <row r="8831" spans="1:1" x14ac:dyDescent="0.2">
      <c r="A8831" s="52" t="s">
        <v>4603</v>
      </c>
    </row>
    <row r="8832" spans="1:1" x14ac:dyDescent="0.2">
      <c r="A8832" s="52" t="s">
        <v>3655</v>
      </c>
    </row>
    <row r="8833" spans="1:1" x14ac:dyDescent="0.2">
      <c r="A8833" s="52" t="s">
        <v>5102</v>
      </c>
    </row>
    <row r="8834" spans="1:1" x14ac:dyDescent="0.2">
      <c r="A8834" s="52" t="s">
        <v>3656</v>
      </c>
    </row>
    <row r="8835" spans="1:1" x14ac:dyDescent="0.2">
      <c r="A8835" s="52" t="s">
        <v>3657</v>
      </c>
    </row>
    <row r="8836" spans="1:1" x14ac:dyDescent="0.2">
      <c r="A8836" s="52" t="s">
        <v>8556</v>
      </c>
    </row>
    <row r="8837" spans="1:1" x14ac:dyDescent="0.2">
      <c r="A8837" s="52" t="s">
        <v>3658</v>
      </c>
    </row>
    <row r="8838" spans="1:1" x14ac:dyDescent="0.2">
      <c r="A8838" s="52" t="s">
        <v>3659</v>
      </c>
    </row>
    <row r="8839" spans="1:1" x14ac:dyDescent="0.2">
      <c r="A8839" s="52" t="s">
        <v>4604</v>
      </c>
    </row>
    <row r="8840" spans="1:1" x14ac:dyDescent="0.2">
      <c r="A8840" s="52" t="s">
        <v>3660</v>
      </c>
    </row>
    <row r="8841" spans="1:1" x14ac:dyDescent="0.2">
      <c r="A8841" s="52" t="s">
        <v>3661</v>
      </c>
    </row>
    <row r="8842" spans="1:1" x14ac:dyDescent="0.2">
      <c r="A8842" s="52" t="s">
        <v>4605</v>
      </c>
    </row>
    <row r="8843" spans="1:1" x14ac:dyDescent="0.2">
      <c r="A8843" s="52" t="s">
        <v>3662</v>
      </c>
    </row>
    <row r="8844" spans="1:1" x14ac:dyDescent="0.2">
      <c r="A8844" s="52" t="s">
        <v>3663</v>
      </c>
    </row>
    <row r="8845" spans="1:1" x14ac:dyDescent="0.2">
      <c r="A8845" s="52" t="s">
        <v>3664</v>
      </c>
    </row>
    <row r="8846" spans="1:1" x14ac:dyDescent="0.2">
      <c r="A8846" s="52" t="s">
        <v>3665</v>
      </c>
    </row>
    <row r="8847" spans="1:1" x14ac:dyDescent="0.2">
      <c r="A8847" s="52" t="s">
        <v>3666</v>
      </c>
    </row>
    <row r="8848" spans="1:1" x14ac:dyDescent="0.2">
      <c r="A8848" s="52" t="s">
        <v>3667</v>
      </c>
    </row>
    <row r="8849" spans="1:1" x14ac:dyDescent="0.2">
      <c r="A8849" s="52" t="s">
        <v>3668</v>
      </c>
    </row>
    <row r="8850" spans="1:1" x14ac:dyDescent="0.2">
      <c r="A8850" s="52" t="s">
        <v>8557</v>
      </c>
    </row>
    <row r="8851" spans="1:1" x14ac:dyDescent="0.2">
      <c r="A8851" s="52" t="s">
        <v>3669</v>
      </c>
    </row>
    <row r="8852" spans="1:1" x14ac:dyDescent="0.2">
      <c r="A8852" s="52" t="s">
        <v>8558</v>
      </c>
    </row>
    <row r="8853" spans="1:1" x14ac:dyDescent="0.2">
      <c r="A8853" s="52" t="s">
        <v>3670</v>
      </c>
    </row>
    <row r="8854" spans="1:1" x14ac:dyDescent="0.2">
      <c r="A8854" s="52" t="s">
        <v>3671</v>
      </c>
    </row>
    <row r="8855" spans="1:1" x14ac:dyDescent="0.2">
      <c r="A8855" s="52" t="s">
        <v>3672</v>
      </c>
    </row>
    <row r="8856" spans="1:1" x14ac:dyDescent="0.2">
      <c r="A8856" s="52" t="s">
        <v>3673</v>
      </c>
    </row>
    <row r="8857" spans="1:1" x14ac:dyDescent="0.2">
      <c r="A8857" s="52" t="s">
        <v>8559</v>
      </c>
    </row>
    <row r="8858" spans="1:1" x14ac:dyDescent="0.2">
      <c r="A8858" s="52" t="s">
        <v>8560</v>
      </c>
    </row>
    <row r="8859" spans="1:1" x14ac:dyDescent="0.2">
      <c r="A8859" s="52" t="s">
        <v>3674</v>
      </c>
    </row>
    <row r="8860" spans="1:1" x14ac:dyDescent="0.2">
      <c r="A8860" s="52" t="s">
        <v>3675</v>
      </c>
    </row>
    <row r="8861" spans="1:1" x14ac:dyDescent="0.2">
      <c r="A8861" s="52" t="s">
        <v>3676</v>
      </c>
    </row>
    <row r="8862" spans="1:1" x14ac:dyDescent="0.2">
      <c r="A8862" s="52" t="s">
        <v>3677</v>
      </c>
    </row>
    <row r="8863" spans="1:1" x14ac:dyDescent="0.2">
      <c r="A8863" s="52" t="s">
        <v>3678</v>
      </c>
    </row>
    <row r="8864" spans="1:1" x14ac:dyDescent="0.2">
      <c r="A8864" s="52" t="s">
        <v>3679</v>
      </c>
    </row>
    <row r="8865" spans="1:1" x14ac:dyDescent="0.2">
      <c r="A8865" s="52" t="s">
        <v>3680</v>
      </c>
    </row>
    <row r="8866" spans="1:1" x14ac:dyDescent="0.2">
      <c r="A8866" s="52" t="s">
        <v>3681</v>
      </c>
    </row>
    <row r="8867" spans="1:1" x14ac:dyDescent="0.2">
      <c r="A8867" s="52" t="s">
        <v>3682</v>
      </c>
    </row>
    <row r="8868" spans="1:1" x14ac:dyDescent="0.2">
      <c r="A8868" s="52" t="s">
        <v>3683</v>
      </c>
    </row>
    <row r="8869" spans="1:1" x14ac:dyDescent="0.2">
      <c r="A8869" s="52" t="s">
        <v>3684</v>
      </c>
    </row>
    <row r="8870" spans="1:1" x14ac:dyDescent="0.2">
      <c r="A8870" s="52" t="s">
        <v>3685</v>
      </c>
    </row>
    <row r="8871" spans="1:1" x14ac:dyDescent="0.2">
      <c r="A8871" s="52" t="s">
        <v>3686</v>
      </c>
    </row>
    <row r="8872" spans="1:1" x14ac:dyDescent="0.2">
      <c r="A8872" s="52" t="s">
        <v>3687</v>
      </c>
    </row>
    <row r="8873" spans="1:1" x14ac:dyDescent="0.2">
      <c r="A8873" s="52" t="s">
        <v>3688</v>
      </c>
    </row>
    <row r="8874" spans="1:1" x14ac:dyDescent="0.2">
      <c r="A8874" s="52" t="s">
        <v>3689</v>
      </c>
    </row>
    <row r="8875" spans="1:1" x14ac:dyDescent="0.2">
      <c r="A8875" s="52" t="s">
        <v>3690</v>
      </c>
    </row>
    <row r="8876" spans="1:1" x14ac:dyDescent="0.2">
      <c r="A8876" s="52" t="s">
        <v>3691</v>
      </c>
    </row>
    <row r="8877" spans="1:1" x14ac:dyDescent="0.2">
      <c r="A8877" s="52" t="s">
        <v>4606</v>
      </c>
    </row>
    <row r="8878" spans="1:1" x14ac:dyDescent="0.2">
      <c r="A8878" s="52" t="s">
        <v>4607</v>
      </c>
    </row>
    <row r="8879" spans="1:1" x14ac:dyDescent="0.2">
      <c r="A8879" s="52" t="s">
        <v>3692</v>
      </c>
    </row>
    <row r="8880" spans="1:1" x14ac:dyDescent="0.2">
      <c r="A8880" s="52" t="s">
        <v>8561</v>
      </c>
    </row>
    <row r="8881" spans="1:1" x14ac:dyDescent="0.2">
      <c r="A8881" s="52" t="s">
        <v>3693</v>
      </c>
    </row>
    <row r="8882" spans="1:1" x14ac:dyDescent="0.2">
      <c r="A8882" s="52" t="s">
        <v>3694</v>
      </c>
    </row>
    <row r="8883" spans="1:1" x14ac:dyDescent="0.2">
      <c r="A8883" s="52" t="s">
        <v>3695</v>
      </c>
    </row>
    <row r="8884" spans="1:1" x14ac:dyDescent="0.2">
      <c r="A8884" s="52" t="s">
        <v>3696</v>
      </c>
    </row>
    <row r="8885" spans="1:1" x14ac:dyDescent="0.2">
      <c r="A8885" s="52" t="s">
        <v>3697</v>
      </c>
    </row>
    <row r="8886" spans="1:1" x14ac:dyDescent="0.2">
      <c r="A8886" s="52" t="s">
        <v>3698</v>
      </c>
    </row>
    <row r="8887" spans="1:1" x14ac:dyDescent="0.2">
      <c r="A8887" s="52" t="s">
        <v>3699</v>
      </c>
    </row>
    <row r="8888" spans="1:1" x14ac:dyDescent="0.2">
      <c r="A8888" s="52" t="s">
        <v>3700</v>
      </c>
    </row>
    <row r="8889" spans="1:1" x14ac:dyDescent="0.2">
      <c r="A8889" s="52" t="s">
        <v>3701</v>
      </c>
    </row>
    <row r="8890" spans="1:1" x14ac:dyDescent="0.2">
      <c r="A8890" s="52" t="s">
        <v>3702</v>
      </c>
    </row>
    <row r="8891" spans="1:1" x14ac:dyDescent="0.2">
      <c r="A8891" s="52" t="s">
        <v>3703</v>
      </c>
    </row>
    <row r="8892" spans="1:1" x14ac:dyDescent="0.2">
      <c r="A8892" s="52" t="s">
        <v>3704</v>
      </c>
    </row>
    <row r="8893" spans="1:1" x14ac:dyDescent="0.2">
      <c r="A8893" s="52" t="s">
        <v>3705</v>
      </c>
    </row>
    <row r="8894" spans="1:1" x14ac:dyDescent="0.2">
      <c r="A8894" s="52" t="s">
        <v>3706</v>
      </c>
    </row>
    <row r="8895" spans="1:1" x14ac:dyDescent="0.2">
      <c r="A8895" s="52" t="s">
        <v>3707</v>
      </c>
    </row>
    <row r="8896" spans="1:1" x14ac:dyDescent="0.2">
      <c r="A8896" s="52" t="s">
        <v>3708</v>
      </c>
    </row>
    <row r="8897" spans="1:1" x14ac:dyDescent="0.2">
      <c r="A8897" s="52" t="s">
        <v>3709</v>
      </c>
    </row>
    <row r="8898" spans="1:1" x14ac:dyDescent="0.2">
      <c r="A8898" s="52" t="s">
        <v>8562</v>
      </c>
    </row>
    <row r="8899" spans="1:1" x14ac:dyDescent="0.2">
      <c r="A8899" s="52" t="s">
        <v>3710</v>
      </c>
    </row>
    <row r="8900" spans="1:1" x14ac:dyDescent="0.2">
      <c r="A8900" s="52" t="s">
        <v>3711</v>
      </c>
    </row>
    <row r="8901" spans="1:1" x14ac:dyDescent="0.2">
      <c r="A8901" s="52" t="s">
        <v>3712</v>
      </c>
    </row>
    <row r="8902" spans="1:1" x14ac:dyDescent="0.2">
      <c r="A8902" s="52" t="s">
        <v>8563</v>
      </c>
    </row>
    <row r="8903" spans="1:1" x14ac:dyDescent="0.2">
      <c r="A8903" s="52" t="s">
        <v>8564</v>
      </c>
    </row>
    <row r="8904" spans="1:1" x14ac:dyDescent="0.2">
      <c r="A8904" s="52" t="s">
        <v>8565</v>
      </c>
    </row>
    <row r="8905" spans="1:1" x14ac:dyDescent="0.2">
      <c r="A8905" s="52" t="s">
        <v>8566</v>
      </c>
    </row>
    <row r="8906" spans="1:1" x14ac:dyDescent="0.2">
      <c r="A8906" s="52" t="s">
        <v>8567</v>
      </c>
    </row>
    <row r="8907" spans="1:1" x14ac:dyDescent="0.2">
      <c r="A8907" s="52" t="s">
        <v>3713</v>
      </c>
    </row>
    <row r="8908" spans="1:1" x14ac:dyDescent="0.2">
      <c r="A8908" s="52" t="s">
        <v>3714</v>
      </c>
    </row>
    <row r="8909" spans="1:1" x14ac:dyDescent="0.2">
      <c r="A8909" s="52" t="s">
        <v>3715</v>
      </c>
    </row>
    <row r="8910" spans="1:1" x14ac:dyDescent="0.2">
      <c r="A8910" s="52" t="s">
        <v>3716</v>
      </c>
    </row>
    <row r="8911" spans="1:1" x14ac:dyDescent="0.2">
      <c r="A8911" s="52" t="s">
        <v>4608</v>
      </c>
    </row>
    <row r="8912" spans="1:1" x14ac:dyDescent="0.2">
      <c r="A8912" s="52" t="s">
        <v>4609</v>
      </c>
    </row>
    <row r="8913" spans="1:1" x14ac:dyDescent="0.2">
      <c r="A8913" s="52" t="s">
        <v>3717</v>
      </c>
    </row>
    <row r="8914" spans="1:1" x14ac:dyDescent="0.2">
      <c r="A8914" s="52" t="s">
        <v>3718</v>
      </c>
    </row>
    <row r="8915" spans="1:1" x14ac:dyDescent="0.2">
      <c r="A8915" s="52" t="s">
        <v>3719</v>
      </c>
    </row>
    <row r="8916" spans="1:1" x14ac:dyDescent="0.2">
      <c r="A8916" s="52" t="s">
        <v>3720</v>
      </c>
    </row>
    <row r="8917" spans="1:1" x14ac:dyDescent="0.2">
      <c r="A8917" s="52" t="s">
        <v>3721</v>
      </c>
    </row>
    <row r="8918" spans="1:1" x14ac:dyDescent="0.2">
      <c r="A8918" s="52" t="s">
        <v>3722</v>
      </c>
    </row>
    <row r="8919" spans="1:1" x14ac:dyDescent="0.2">
      <c r="A8919" s="52" t="s">
        <v>3723</v>
      </c>
    </row>
    <row r="8920" spans="1:1" x14ac:dyDescent="0.2">
      <c r="A8920" s="52" t="s">
        <v>3724</v>
      </c>
    </row>
    <row r="8921" spans="1:1" x14ac:dyDescent="0.2">
      <c r="A8921" s="52" t="s">
        <v>8568</v>
      </c>
    </row>
    <row r="8922" spans="1:1" x14ac:dyDescent="0.2">
      <c r="A8922" s="52" t="s">
        <v>3725</v>
      </c>
    </row>
    <row r="8923" spans="1:1" x14ac:dyDescent="0.2">
      <c r="A8923" s="52" t="s">
        <v>8569</v>
      </c>
    </row>
    <row r="8924" spans="1:1" x14ac:dyDescent="0.2">
      <c r="A8924" s="52" t="s">
        <v>3726</v>
      </c>
    </row>
    <row r="8925" spans="1:1" x14ac:dyDescent="0.2">
      <c r="A8925" s="52" t="s">
        <v>3727</v>
      </c>
    </row>
    <row r="8926" spans="1:1" x14ac:dyDescent="0.2">
      <c r="A8926" s="52" t="s">
        <v>3728</v>
      </c>
    </row>
    <row r="8927" spans="1:1" x14ac:dyDescent="0.2">
      <c r="A8927" s="52" t="s">
        <v>4610</v>
      </c>
    </row>
    <row r="8928" spans="1:1" x14ac:dyDescent="0.2">
      <c r="A8928" s="52" t="s">
        <v>4611</v>
      </c>
    </row>
    <row r="8929" spans="1:1" x14ac:dyDescent="0.2">
      <c r="A8929" s="52" t="s">
        <v>4612</v>
      </c>
    </row>
    <row r="8930" spans="1:1" x14ac:dyDescent="0.2">
      <c r="A8930" s="52" t="s">
        <v>4613</v>
      </c>
    </row>
    <row r="8931" spans="1:1" x14ac:dyDescent="0.2">
      <c r="A8931" s="52" t="s">
        <v>3729</v>
      </c>
    </row>
    <row r="8932" spans="1:1" x14ac:dyDescent="0.2">
      <c r="A8932" s="52" t="s">
        <v>8570</v>
      </c>
    </row>
    <row r="8933" spans="1:1" x14ac:dyDescent="0.2">
      <c r="A8933" s="52" t="s">
        <v>8571</v>
      </c>
    </row>
    <row r="8934" spans="1:1" x14ac:dyDescent="0.2">
      <c r="A8934" s="52" t="s">
        <v>3730</v>
      </c>
    </row>
    <row r="8935" spans="1:1" x14ac:dyDescent="0.2">
      <c r="A8935" s="52" t="s">
        <v>3731</v>
      </c>
    </row>
    <row r="8936" spans="1:1" x14ac:dyDescent="0.2">
      <c r="A8936" s="52" t="s">
        <v>4614</v>
      </c>
    </row>
    <row r="8937" spans="1:1" x14ac:dyDescent="0.2">
      <c r="A8937" s="52" t="s">
        <v>3732</v>
      </c>
    </row>
    <row r="8938" spans="1:1" x14ac:dyDescent="0.2">
      <c r="A8938" s="52" t="s">
        <v>4615</v>
      </c>
    </row>
    <row r="8939" spans="1:1" x14ac:dyDescent="0.2">
      <c r="A8939" s="52" t="s">
        <v>4616</v>
      </c>
    </row>
    <row r="8940" spans="1:1" x14ac:dyDescent="0.2">
      <c r="A8940" s="52" t="s">
        <v>4617</v>
      </c>
    </row>
    <row r="8941" spans="1:1" x14ac:dyDescent="0.2">
      <c r="A8941" s="52" t="s">
        <v>5103</v>
      </c>
    </row>
    <row r="8942" spans="1:1" x14ac:dyDescent="0.2">
      <c r="A8942" s="52" t="s">
        <v>3733</v>
      </c>
    </row>
    <row r="8943" spans="1:1" x14ac:dyDescent="0.2">
      <c r="A8943" s="52" t="s">
        <v>5104</v>
      </c>
    </row>
    <row r="8944" spans="1:1" x14ac:dyDescent="0.2">
      <c r="A8944" s="52" t="s">
        <v>4618</v>
      </c>
    </row>
    <row r="8945" spans="1:1" x14ac:dyDescent="0.2">
      <c r="A8945" s="52" t="s">
        <v>4619</v>
      </c>
    </row>
    <row r="8946" spans="1:1" x14ac:dyDescent="0.2">
      <c r="A8946" s="52" t="s">
        <v>4620</v>
      </c>
    </row>
    <row r="8947" spans="1:1" x14ac:dyDescent="0.2">
      <c r="A8947" s="52" t="s">
        <v>3734</v>
      </c>
    </row>
    <row r="8948" spans="1:1" x14ac:dyDescent="0.2">
      <c r="A8948" s="52" t="s">
        <v>3735</v>
      </c>
    </row>
    <row r="8949" spans="1:1" x14ac:dyDescent="0.2">
      <c r="A8949" s="52" t="s">
        <v>3736</v>
      </c>
    </row>
    <row r="8950" spans="1:1" x14ac:dyDescent="0.2">
      <c r="A8950" s="52" t="s">
        <v>3737</v>
      </c>
    </row>
    <row r="8951" spans="1:1" x14ac:dyDescent="0.2">
      <c r="A8951" s="52" t="s">
        <v>3738</v>
      </c>
    </row>
    <row r="8952" spans="1:1" x14ac:dyDescent="0.2">
      <c r="A8952" s="52" t="s">
        <v>3739</v>
      </c>
    </row>
    <row r="8953" spans="1:1" x14ac:dyDescent="0.2">
      <c r="A8953" s="52" t="s">
        <v>3740</v>
      </c>
    </row>
    <row r="8954" spans="1:1" x14ac:dyDescent="0.2">
      <c r="A8954" s="52" t="s">
        <v>3741</v>
      </c>
    </row>
    <row r="8955" spans="1:1" x14ac:dyDescent="0.2">
      <c r="A8955" s="52" t="s">
        <v>3742</v>
      </c>
    </row>
    <row r="8956" spans="1:1" x14ac:dyDescent="0.2">
      <c r="A8956" s="52" t="s">
        <v>3743</v>
      </c>
    </row>
    <row r="8957" spans="1:1" x14ac:dyDescent="0.2">
      <c r="A8957" s="52" t="s">
        <v>3744</v>
      </c>
    </row>
    <row r="8958" spans="1:1" x14ac:dyDescent="0.2">
      <c r="A8958" s="52" t="s">
        <v>3745</v>
      </c>
    </row>
    <row r="8959" spans="1:1" x14ac:dyDescent="0.2">
      <c r="A8959" s="52" t="s">
        <v>3746</v>
      </c>
    </row>
    <row r="8960" spans="1:1" x14ac:dyDescent="0.2">
      <c r="A8960" s="52" t="s">
        <v>3747</v>
      </c>
    </row>
    <row r="8961" spans="1:1" x14ac:dyDescent="0.2">
      <c r="A8961" s="52" t="s">
        <v>3748</v>
      </c>
    </row>
    <row r="8962" spans="1:1" x14ac:dyDescent="0.2">
      <c r="A8962" s="52" t="s">
        <v>3749</v>
      </c>
    </row>
    <row r="8963" spans="1:1" x14ac:dyDescent="0.2">
      <c r="A8963" s="52" t="s">
        <v>3750</v>
      </c>
    </row>
    <row r="8964" spans="1:1" x14ac:dyDescent="0.2">
      <c r="A8964" s="52" t="s">
        <v>3751</v>
      </c>
    </row>
    <row r="8965" spans="1:1" x14ac:dyDescent="0.2">
      <c r="A8965" s="52" t="s">
        <v>3752</v>
      </c>
    </row>
    <row r="8966" spans="1:1" x14ac:dyDescent="0.2">
      <c r="A8966" s="52" t="s">
        <v>3753</v>
      </c>
    </row>
    <row r="8967" spans="1:1" x14ac:dyDescent="0.2">
      <c r="A8967" s="52" t="s">
        <v>3754</v>
      </c>
    </row>
    <row r="8968" spans="1:1" x14ac:dyDescent="0.2">
      <c r="A8968" s="52" t="s">
        <v>5105</v>
      </c>
    </row>
    <row r="8969" spans="1:1" x14ac:dyDescent="0.2">
      <c r="A8969" s="52" t="s">
        <v>5106</v>
      </c>
    </row>
    <row r="8970" spans="1:1" x14ac:dyDescent="0.2">
      <c r="A8970" s="52" t="s">
        <v>3755</v>
      </c>
    </row>
    <row r="8971" spans="1:1" x14ac:dyDescent="0.2">
      <c r="A8971" s="52" t="s">
        <v>3756</v>
      </c>
    </row>
    <row r="8972" spans="1:1" x14ac:dyDescent="0.2">
      <c r="A8972" s="52" t="s">
        <v>3757</v>
      </c>
    </row>
    <row r="8973" spans="1:1" x14ac:dyDescent="0.2">
      <c r="A8973" s="52" t="s">
        <v>3758</v>
      </c>
    </row>
    <row r="8974" spans="1:1" x14ac:dyDescent="0.2">
      <c r="A8974" s="52" t="s">
        <v>3759</v>
      </c>
    </row>
    <row r="8975" spans="1:1" x14ac:dyDescent="0.2">
      <c r="A8975" s="52" t="s">
        <v>3760</v>
      </c>
    </row>
    <row r="8976" spans="1:1" x14ac:dyDescent="0.2">
      <c r="A8976" s="52" t="s">
        <v>3761</v>
      </c>
    </row>
    <row r="8977" spans="1:1" x14ac:dyDescent="0.2">
      <c r="A8977" s="52" t="s">
        <v>3762</v>
      </c>
    </row>
    <row r="8978" spans="1:1" x14ac:dyDescent="0.2">
      <c r="A8978" s="52" t="s">
        <v>3763</v>
      </c>
    </row>
    <row r="8979" spans="1:1" x14ac:dyDescent="0.2">
      <c r="A8979" s="52" t="s">
        <v>3764</v>
      </c>
    </row>
    <row r="8980" spans="1:1" x14ac:dyDescent="0.2">
      <c r="A8980" s="52" t="s">
        <v>3765</v>
      </c>
    </row>
    <row r="8981" spans="1:1" x14ac:dyDescent="0.2">
      <c r="A8981" s="52" t="s">
        <v>5107</v>
      </c>
    </row>
    <row r="8982" spans="1:1" x14ac:dyDescent="0.2">
      <c r="A8982" s="52" t="s">
        <v>8572</v>
      </c>
    </row>
    <row r="8983" spans="1:1" x14ac:dyDescent="0.2">
      <c r="A8983" s="52" t="s">
        <v>8573</v>
      </c>
    </row>
    <row r="8984" spans="1:1" x14ac:dyDescent="0.2">
      <c r="A8984" s="52" t="s">
        <v>3766</v>
      </c>
    </row>
    <row r="8985" spans="1:1" x14ac:dyDescent="0.2">
      <c r="A8985" s="52" t="s">
        <v>3767</v>
      </c>
    </row>
    <row r="8986" spans="1:1" x14ac:dyDescent="0.2">
      <c r="A8986" s="52" t="s">
        <v>3768</v>
      </c>
    </row>
    <row r="8987" spans="1:1" x14ac:dyDescent="0.2">
      <c r="A8987" s="52" t="s">
        <v>3769</v>
      </c>
    </row>
    <row r="8988" spans="1:1" x14ac:dyDescent="0.2">
      <c r="A8988" s="52" t="s">
        <v>3770</v>
      </c>
    </row>
    <row r="8989" spans="1:1" x14ac:dyDescent="0.2">
      <c r="A8989" s="52" t="s">
        <v>3771</v>
      </c>
    </row>
    <row r="8990" spans="1:1" x14ac:dyDescent="0.2">
      <c r="A8990" s="52" t="s">
        <v>3772</v>
      </c>
    </row>
    <row r="8991" spans="1:1" x14ac:dyDescent="0.2">
      <c r="A8991" s="52" t="s">
        <v>3773</v>
      </c>
    </row>
    <row r="8992" spans="1:1" x14ac:dyDescent="0.2">
      <c r="A8992" s="52" t="s">
        <v>3774</v>
      </c>
    </row>
    <row r="8993" spans="1:1" x14ac:dyDescent="0.2">
      <c r="A8993" s="52" t="s">
        <v>3775</v>
      </c>
    </row>
    <row r="8994" spans="1:1" x14ac:dyDescent="0.2">
      <c r="A8994" s="52" t="s">
        <v>3776</v>
      </c>
    </row>
    <row r="8995" spans="1:1" x14ac:dyDescent="0.2">
      <c r="A8995" s="52" t="s">
        <v>3777</v>
      </c>
    </row>
    <row r="8996" spans="1:1" x14ac:dyDescent="0.2">
      <c r="A8996" s="52" t="s">
        <v>3778</v>
      </c>
    </row>
    <row r="8997" spans="1:1" x14ac:dyDescent="0.2">
      <c r="A8997" s="52" t="s">
        <v>3779</v>
      </c>
    </row>
    <row r="8998" spans="1:1" x14ac:dyDescent="0.2">
      <c r="A8998" s="52" t="s">
        <v>3780</v>
      </c>
    </row>
    <row r="8999" spans="1:1" x14ac:dyDescent="0.2">
      <c r="A8999" s="52" t="s">
        <v>3781</v>
      </c>
    </row>
    <row r="9000" spans="1:1" x14ac:dyDescent="0.2">
      <c r="A9000" s="52" t="s">
        <v>3782</v>
      </c>
    </row>
    <row r="9001" spans="1:1" x14ac:dyDescent="0.2">
      <c r="A9001" s="52" t="s">
        <v>3783</v>
      </c>
    </row>
    <row r="9002" spans="1:1" x14ac:dyDescent="0.2">
      <c r="A9002" s="52" t="s">
        <v>5108</v>
      </c>
    </row>
    <row r="9003" spans="1:1" x14ac:dyDescent="0.2">
      <c r="A9003" s="52" t="s">
        <v>3784</v>
      </c>
    </row>
    <row r="9004" spans="1:1" x14ac:dyDescent="0.2">
      <c r="A9004" s="52" t="s">
        <v>3785</v>
      </c>
    </row>
    <row r="9005" spans="1:1" x14ac:dyDescent="0.2">
      <c r="A9005" s="52" t="s">
        <v>3786</v>
      </c>
    </row>
    <row r="9006" spans="1:1" x14ac:dyDescent="0.2">
      <c r="A9006" s="52" t="s">
        <v>3787</v>
      </c>
    </row>
    <row r="9007" spans="1:1" x14ac:dyDescent="0.2">
      <c r="A9007" s="52" t="s">
        <v>4621</v>
      </c>
    </row>
    <row r="9008" spans="1:1" x14ac:dyDescent="0.2">
      <c r="A9008" s="52" t="s">
        <v>3788</v>
      </c>
    </row>
    <row r="9009" spans="1:1" x14ac:dyDescent="0.2">
      <c r="A9009" s="52" t="s">
        <v>3789</v>
      </c>
    </row>
    <row r="9010" spans="1:1" x14ac:dyDescent="0.2">
      <c r="A9010" s="52" t="s">
        <v>3790</v>
      </c>
    </row>
    <row r="9011" spans="1:1" x14ac:dyDescent="0.2">
      <c r="A9011" s="52" t="s">
        <v>4622</v>
      </c>
    </row>
    <row r="9012" spans="1:1" x14ac:dyDescent="0.2">
      <c r="A9012" s="52" t="s">
        <v>4623</v>
      </c>
    </row>
    <row r="9013" spans="1:1" x14ac:dyDescent="0.2">
      <c r="A9013" s="52" t="s">
        <v>8574</v>
      </c>
    </row>
    <row r="9014" spans="1:1" x14ac:dyDescent="0.2">
      <c r="A9014" s="52" t="s">
        <v>4624</v>
      </c>
    </row>
    <row r="9015" spans="1:1" x14ac:dyDescent="0.2">
      <c r="A9015" s="52" t="s">
        <v>5109</v>
      </c>
    </row>
    <row r="9016" spans="1:1" x14ac:dyDescent="0.2">
      <c r="A9016" s="52" t="s">
        <v>4625</v>
      </c>
    </row>
    <row r="9017" spans="1:1" x14ac:dyDescent="0.2">
      <c r="A9017" s="52" t="s">
        <v>5110</v>
      </c>
    </row>
    <row r="9018" spans="1:1" x14ac:dyDescent="0.2">
      <c r="A9018" s="52" t="s">
        <v>4626</v>
      </c>
    </row>
    <row r="9019" spans="1:1" x14ac:dyDescent="0.2">
      <c r="A9019" s="52" t="s">
        <v>4627</v>
      </c>
    </row>
    <row r="9020" spans="1:1" x14ac:dyDescent="0.2">
      <c r="A9020" s="52" t="s">
        <v>4628</v>
      </c>
    </row>
    <row r="9021" spans="1:1" x14ac:dyDescent="0.2">
      <c r="A9021" s="52" t="s">
        <v>4629</v>
      </c>
    </row>
    <row r="9022" spans="1:1" x14ac:dyDescent="0.2">
      <c r="A9022" s="52" t="s">
        <v>4630</v>
      </c>
    </row>
    <row r="9023" spans="1:1" x14ac:dyDescent="0.2">
      <c r="A9023" s="52" t="s">
        <v>3791</v>
      </c>
    </row>
    <row r="9024" spans="1:1" x14ac:dyDescent="0.2">
      <c r="A9024" s="52" t="s">
        <v>3792</v>
      </c>
    </row>
    <row r="9025" spans="1:1" x14ac:dyDescent="0.2">
      <c r="A9025" s="52" t="s">
        <v>3793</v>
      </c>
    </row>
    <row r="9026" spans="1:1" x14ac:dyDescent="0.2">
      <c r="A9026" s="52" t="s">
        <v>3794</v>
      </c>
    </row>
    <row r="9027" spans="1:1" x14ac:dyDescent="0.2">
      <c r="A9027" s="52" t="s">
        <v>3795</v>
      </c>
    </row>
    <row r="9028" spans="1:1" x14ac:dyDescent="0.2">
      <c r="A9028" s="52" t="s">
        <v>3796</v>
      </c>
    </row>
    <row r="9029" spans="1:1" x14ac:dyDescent="0.2">
      <c r="A9029" s="52" t="s">
        <v>3797</v>
      </c>
    </row>
    <row r="9030" spans="1:1" x14ac:dyDescent="0.2">
      <c r="A9030" s="52" t="s">
        <v>4631</v>
      </c>
    </row>
    <row r="9031" spans="1:1" x14ac:dyDescent="0.2">
      <c r="A9031" s="52" t="s">
        <v>4632</v>
      </c>
    </row>
    <row r="9032" spans="1:1" x14ac:dyDescent="0.2">
      <c r="A9032" s="52" t="s">
        <v>3798</v>
      </c>
    </row>
    <row r="9033" spans="1:1" x14ac:dyDescent="0.2">
      <c r="A9033" s="52" t="s">
        <v>3799</v>
      </c>
    </row>
    <row r="9034" spans="1:1" x14ac:dyDescent="0.2">
      <c r="A9034" s="52" t="s">
        <v>3800</v>
      </c>
    </row>
    <row r="9035" spans="1:1" x14ac:dyDescent="0.2">
      <c r="A9035" s="52" t="s">
        <v>3801</v>
      </c>
    </row>
    <row r="9036" spans="1:1" x14ac:dyDescent="0.2">
      <c r="A9036" s="52" t="s">
        <v>3802</v>
      </c>
    </row>
    <row r="9037" spans="1:1" x14ac:dyDescent="0.2">
      <c r="A9037" s="52" t="s">
        <v>3803</v>
      </c>
    </row>
    <row r="9038" spans="1:1" x14ac:dyDescent="0.2">
      <c r="A9038" s="52" t="s">
        <v>3804</v>
      </c>
    </row>
    <row r="9039" spans="1:1" x14ac:dyDescent="0.2">
      <c r="A9039" s="52" t="s">
        <v>8575</v>
      </c>
    </row>
    <row r="9040" spans="1:1" x14ac:dyDescent="0.2">
      <c r="A9040" s="52" t="s">
        <v>4633</v>
      </c>
    </row>
    <row r="9041" spans="1:1" x14ac:dyDescent="0.2">
      <c r="A9041" s="52" t="s">
        <v>3805</v>
      </c>
    </row>
    <row r="9042" spans="1:1" x14ac:dyDescent="0.2">
      <c r="A9042" s="52" t="s">
        <v>3806</v>
      </c>
    </row>
    <row r="9043" spans="1:1" x14ac:dyDescent="0.2">
      <c r="A9043" s="52" t="s">
        <v>3807</v>
      </c>
    </row>
    <row r="9044" spans="1:1" x14ac:dyDescent="0.2">
      <c r="A9044" s="52" t="s">
        <v>5111</v>
      </c>
    </row>
    <row r="9045" spans="1:1" x14ac:dyDescent="0.2">
      <c r="A9045" s="52" t="s">
        <v>5112</v>
      </c>
    </row>
    <row r="9046" spans="1:1" x14ac:dyDescent="0.2">
      <c r="A9046" s="52" t="s">
        <v>5113</v>
      </c>
    </row>
    <row r="9047" spans="1:1" x14ac:dyDescent="0.2">
      <c r="A9047" s="52" t="s">
        <v>3808</v>
      </c>
    </row>
    <row r="9048" spans="1:1" x14ac:dyDescent="0.2">
      <c r="A9048" s="52" t="s">
        <v>3809</v>
      </c>
    </row>
    <row r="9049" spans="1:1" x14ac:dyDescent="0.2">
      <c r="A9049" s="52" t="s">
        <v>3810</v>
      </c>
    </row>
    <row r="9050" spans="1:1" x14ac:dyDescent="0.2">
      <c r="A9050" s="52" t="s">
        <v>3811</v>
      </c>
    </row>
    <row r="9051" spans="1:1" x14ac:dyDescent="0.2">
      <c r="A9051" s="52" t="s">
        <v>5114</v>
      </c>
    </row>
    <row r="9052" spans="1:1" x14ac:dyDescent="0.2">
      <c r="A9052" s="52" t="s">
        <v>5115</v>
      </c>
    </row>
    <row r="9053" spans="1:1" x14ac:dyDescent="0.2">
      <c r="A9053" s="52" t="s">
        <v>3812</v>
      </c>
    </row>
    <row r="9054" spans="1:1" x14ac:dyDescent="0.2">
      <c r="A9054" s="52" t="s">
        <v>3813</v>
      </c>
    </row>
    <row r="9055" spans="1:1" x14ac:dyDescent="0.2">
      <c r="A9055" s="52" t="s">
        <v>3814</v>
      </c>
    </row>
    <row r="9056" spans="1:1" x14ac:dyDescent="0.2">
      <c r="A9056" s="52" t="s">
        <v>3815</v>
      </c>
    </row>
    <row r="9057" spans="1:1" x14ac:dyDescent="0.2">
      <c r="A9057" s="52" t="s">
        <v>3816</v>
      </c>
    </row>
    <row r="9058" spans="1:1" x14ac:dyDescent="0.2">
      <c r="A9058" s="52" t="s">
        <v>4634</v>
      </c>
    </row>
    <row r="9059" spans="1:1" x14ac:dyDescent="0.2">
      <c r="A9059" s="52" t="s">
        <v>3817</v>
      </c>
    </row>
    <row r="9060" spans="1:1" x14ac:dyDescent="0.2">
      <c r="A9060" s="52" t="s">
        <v>3818</v>
      </c>
    </row>
    <row r="9061" spans="1:1" x14ac:dyDescent="0.2">
      <c r="A9061" s="52" t="s">
        <v>3819</v>
      </c>
    </row>
    <row r="9062" spans="1:1" x14ac:dyDescent="0.2">
      <c r="A9062" s="52" t="s">
        <v>3820</v>
      </c>
    </row>
    <row r="9063" spans="1:1" x14ac:dyDescent="0.2">
      <c r="A9063" s="52" t="s">
        <v>4635</v>
      </c>
    </row>
    <row r="9064" spans="1:1" x14ac:dyDescent="0.2">
      <c r="A9064" s="52" t="s">
        <v>4636</v>
      </c>
    </row>
    <row r="9065" spans="1:1" x14ac:dyDescent="0.2">
      <c r="A9065" s="52" t="s">
        <v>8576</v>
      </c>
    </row>
    <row r="9066" spans="1:1" x14ac:dyDescent="0.2">
      <c r="A9066" s="52" t="s">
        <v>3821</v>
      </c>
    </row>
    <row r="9067" spans="1:1" x14ac:dyDescent="0.2">
      <c r="A9067" s="52" t="s">
        <v>8577</v>
      </c>
    </row>
    <row r="9068" spans="1:1" x14ac:dyDescent="0.2">
      <c r="A9068" s="52" t="s">
        <v>4637</v>
      </c>
    </row>
    <row r="9069" spans="1:1" x14ac:dyDescent="0.2">
      <c r="A9069" s="52" t="s">
        <v>8578</v>
      </c>
    </row>
    <row r="9070" spans="1:1" x14ac:dyDescent="0.2">
      <c r="A9070" s="52" t="s">
        <v>8579</v>
      </c>
    </row>
    <row r="9071" spans="1:1" x14ac:dyDescent="0.2">
      <c r="A9071" s="52" t="s">
        <v>3822</v>
      </c>
    </row>
    <row r="9072" spans="1:1" x14ac:dyDescent="0.2">
      <c r="A9072" s="52" t="s">
        <v>3823</v>
      </c>
    </row>
    <row r="9073" spans="1:1" x14ac:dyDescent="0.2">
      <c r="A9073" s="52" t="s">
        <v>3824</v>
      </c>
    </row>
    <row r="9074" spans="1:1" x14ac:dyDescent="0.2">
      <c r="A9074" s="52" t="s">
        <v>3825</v>
      </c>
    </row>
    <row r="9075" spans="1:1" x14ac:dyDescent="0.2">
      <c r="A9075" s="52" t="s">
        <v>3826</v>
      </c>
    </row>
    <row r="9076" spans="1:1" x14ac:dyDescent="0.2">
      <c r="A9076" s="52" t="s">
        <v>5116</v>
      </c>
    </row>
    <row r="9077" spans="1:1" x14ac:dyDescent="0.2">
      <c r="A9077" s="52" t="s">
        <v>3827</v>
      </c>
    </row>
    <row r="9078" spans="1:1" x14ac:dyDescent="0.2">
      <c r="A9078" s="52" t="s">
        <v>4638</v>
      </c>
    </row>
    <row r="9079" spans="1:1" x14ac:dyDescent="0.2">
      <c r="A9079" s="52" t="s">
        <v>3828</v>
      </c>
    </row>
    <row r="9080" spans="1:1" x14ac:dyDescent="0.2">
      <c r="A9080" s="52" t="s">
        <v>3829</v>
      </c>
    </row>
    <row r="9081" spans="1:1" x14ac:dyDescent="0.2">
      <c r="A9081" s="52" t="s">
        <v>3830</v>
      </c>
    </row>
    <row r="9082" spans="1:1" x14ac:dyDescent="0.2">
      <c r="A9082" s="52" t="s">
        <v>3831</v>
      </c>
    </row>
    <row r="9083" spans="1:1" x14ac:dyDescent="0.2">
      <c r="A9083" s="52" t="s">
        <v>3832</v>
      </c>
    </row>
    <row r="9084" spans="1:1" x14ac:dyDescent="0.2">
      <c r="A9084" s="52" t="s">
        <v>3833</v>
      </c>
    </row>
    <row r="9085" spans="1:1" x14ac:dyDescent="0.2">
      <c r="A9085" s="52" t="s">
        <v>3834</v>
      </c>
    </row>
    <row r="9086" spans="1:1" x14ac:dyDescent="0.2">
      <c r="A9086" s="52" t="s">
        <v>3835</v>
      </c>
    </row>
    <row r="9087" spans="1:1" x14ac:dyDescent="0.2">
      <c r="A9087" s="52" t="s">
        <v>4639</v>
      </c>
    </row>
    <row r="9088" spans="1:1" x14ac:dyDescent="0.2">
      <c r="A9088" s="52" t="s">
        <v>4640</v>
      </c>
    </row>
    <row r="9089" spans="1:1" x14ac:dyDescent="0.2">
      <c r="A9089" s="52" t="s">
        <v>4641</v>
      </c>
    </row>
    <row r="9090" spans="1:1" x14ac:dyDescent="0.2">
      <c r="A9090" s="52" t="s">
        <v>3836</v>
      </c>
    </row>
    <row r="9091" spans="1:1" x14ac:dyDescent="0.2">
      <c r="A9091" s="52" t="s">
        <v>3837</v>
      </c>
    </row>
    <row r="9092" spans="1:1" x14ac:dyDescent="0.2">
      <c r="A9092" s="52" t="s">
        <v>3838</v>
      </c>
    </row>
    <row r="9093" spans="1:1" x14ac:dyDescent="0.2">
      <c r="A9093" s="52" t="s">
        <v>3839</v>
      </c>
    </row>
    <row r="9094" spans="1:1" x14ac:dyDescent="0.2">
      <c r="A9094" s="52" t="s">
        <v>3840</v>
      </c>
    </row>
    <row r="9095" spans="1:1" x14ac:dyDescent="0.2">
      <c r="A9095" s="52" t="s">
        <v>3841</v>
      </c>
    </row>
    <row r="9096" spans="1:1" x14ac:dyDescent="0.2">
      <c r="A9096" s="52" t="s">
        <v>3842</v>
      </c>
    </row>
    <row r="9097" spans="1:1" x14ac:dyDescent="0.2">
      <c r="A9097" s="52" t="s">
        <v>4642</v>
      </c>
    </row>
    <row r="9098" spans="1:1" x14ac:dyDescent="0.2">
      <c r="A9098" s="52" t="s">
        <v>3843</v>
      </c>
    </row>
    <row r="9099" spans="1:1" x14ac:dyDescent="0.2">
      <c r="A9099" s="52" t="s">
        <v>3844</v>
      </c>
    </row>
    <row r="9100" spans="1:1" x14ac:dyDescent="0.2">
      <c r="A9100" s="52" t="s">
        <v>3845</v>
      </c>
    </row>
    <row r="9101" spans="1:1" x14ac:dyDescent="0.2">
      <c r="A9101" s="52" t="s">
        <v>3846</v>
      </c>
    </row>
    <row r="9102" spans="1:1" x14ac:dyDescent="0.2">
      <c r="A9102" s="52" t="s">
        <v>3847</v>
      </c>
    </row>
    <row r="9103" spans="1:1" x14ac:dyDescent="0.2">
      <c r="A9103" s="52" t="s">
        <v>3848</v>
      </c>
    </row>
    <row r="9104" spans="1:1" x14ac:dyDescent="0.2">
      <c r="A9104" s="52" t="s">
        <v>3849</v>
      </c>
    </row>
    <row r="9105" spans="1:1" x14ac:dyDescent="0.2">
      <c r="A9105" s="52" t="s">
        <v>4643</v>
      </c>
    </row>
    <row r="9106" spans="1:1" x14ac:dyDescent="0.2">
      <c r="A9106" s="52" t="s">
        <v>3850</v>
      </c>
    </row>
    <row r="9107" spans="1:1" x14ac:dyDescent="0.2">
      <c r="A9107" s="52" t="s">
        <v>8580</v>
      </c>
    </row>
    <row r="9108" spans="1:1" x14ac:dyDescent="0.2">
      <c r="A9108" s="52" t="s">
        <v>5117</v>
      </c>
    </row>
    <row r="9109" spans="1:1" x14ac:dyDescent="0.2">
      <c r="A9109" s="52" t="s">
        <v>3851</v>
      </c>
    </row>
    <row r="9110" spans="1:1" x14ac:dyDescent="0.2">
      <c r="A9110" s="52" t="s">
        <v>8581</v>
      </c>
    </row>
    <row r="9111" spans="1:1" x14ac:dyDescent="0.2">
      <c r="A9111" s="52" t="s">
        <v>3852</v>
      </c>
    </row>
    <row r="9112" spans="1:1" x14ac:dyDescent="0.2">
      <c r="A9112" s="52" t="s">
        <v>3853</v>
      </c>
    </row>
    <row r="9113" spans="1:1" x14ac:dyDescent="0.2">
      <c r="A9113" s="52" t="s">
        <v>8582</v>
      </c>
    </row>
    <row r="9114" spans="1:1" x14ac:dyDescent="0.2">
      <c r="A9114" s="52" t="s">
        <v>8583</v>
      </c>
    </row>
    <row r="9115" spans="1:1" x14ac:dyDescent="0.2">
      <c r="A9115" s="52" t="s">
        <v>8584</v>
      </c>
    </row>
    <row r="9116" spans="1:1" x14ac:dyDescent="0.2">
      <c r="A9116" s="52" t="s">
        <v>3854</v>
      </c>
    </row>
    <row r="9117" spans="1:1" x14ac:dyDescent="0.2">
      <c r="A9117" s="52" t="s">
        <v>5118</v>
      </c>
    </row>
    <row r="9118" spans="1:1" x14ac:dyDescent="0.2">
      <c r="A9118" s="52" t="s">
        <v>3855</v>
      </c>
    </row>
    <row r="9119" spans="1:1" x14ac:dyDescent="0.2">
      <c r="A9119" s="52" t="s">
        <v>3856</v>
      </c>
    </row>
    <row r="9120" spans="1:1" x14ac:dyDescent="0.2">
      <c r="A9120" s="52" t="s">
        <v>3857</v>
      </c>
    </row>
    <row r="9121" spans="1:1" x14ac:dyDescent="0.2">
      <c r="A9121" s="52" t="s">
        <v>3858</v>
      </c>
    </row>
    <row r="9122" spans="1:1" x14ac:dyDescent="0.2">
      <c r="A9122" s="52" t="s">
        <v>5119</v>
      </c>
    </row>
    <row r="9123" spans="1:1" x14ac:dyDescent="0.2">
      <c r="A9123" s="52" t="s">
        <v>5120</v>
      </c>
    </row>
    <row r="9124" spans="1:1" x14ac:dyDescent="0.2">
      <c r="A9124" s="52" t="s">
        <v>3859</v>
      </c>
    </row>
    <row r="9125" spans="1:1" x14ac:dyDescent="0.2">
      <c r="A9125" s="52" t="s">
        <v>3860</v>
      </c>
    </row>
    <row r="9126" spans="1:1" x14ac:dyDescent="0.2">
      <c r="A9126" s="52" t="s">
        <v>3861</v>
      </c>
    </row>
    <row r="9127" spans="1:1" x14ac:dyDescent="0.2">
      <c r="A9127" s="52" t="s">
        <v>5121</v>
      </c>
    </row>
    <row r="9128" spans="1:1" x14ac:dyDescent="0.2">
      <c r="A9128" s="52" t="s">
        <v>5122</v>
      </c>
    </row>
    <row r="9129" spans="1:1" x14ac:dyDescent="0.2">
      <c r="A9129" s="52" t="s">
        <v>3862</v>
      </c>
    </row>
    <row r="9130" spans="1:1" x14ac:dyDescent="0.2">
      <c r="A9130" s="52" t="s">
        <v>3863</v>
      </c>
    </row>
    <row r="9131" spans="1:1" x14ac:dyDescent="0.2">
      <c r="A9131" s="52" t="s">
        <v>3864</v>
      </c>
    </row>
    <row r="9132" spans="1:1" x14ac:dyDescent="0.2">
      <c r="A9132" s="52" t="s">
        <v>3865</v>
      </c>
    </row>
    <row r="9133" spans="1:1" x14ac:dyDescent="0.2">
      <c r="A9133" s="52" t="s">
        <v>3866</v>
      </c>
    </row>
    <row r="9134" spans="1:1" x14ac:dyDescent="0.2">
      <c r="A9134" s="52" t="s">
        <v>3867</v>
      </c>
    </row>
    <row r="9135" spans="1:1" x14ac:dyDescent="0.2">
      <c r="A9135" s="52" t="s">
        <v>3868</v>
      </c>
    </row>
    <row r="9136" spans="1:1" x14ac:dyDescent="0.2">
      <c r="A9136" s="52" t="s">
        <v>3869</v>
      </c>
    </row>
    <row r="9137" spans="1:1" x14ac:dyDescent="0.2">
      <c r="A9137" s="52" t="s">
        <v>4644</v>
      </c>
    </row>
    <row r="9138" spans="1:1" x14ac:dyDescent="0.2">
      <c r="A9138" s="52" t="s">
        <v>3870</v>
      </c>
    </row>
    <row r="9139" spans="1:1" x14ac:dyDescent="0.2">
      <c r="A9139" s="52" t="s">
        <v>8585</v>
      </c>
    </row>
    <row r="9140" spans="1:1" x14ac:dyDescent="0.2">
      <c r="A9140" s="52" t="s">
        <v>8586</v>
      </c>
    </row>
    <row r="9141" spans="1:1" x14ac:dyDescent="0.2">
      <c r="A9141" s="52" t="s">
        <v>3871</v>
      </c>
    </row>
    <row r="9142" spans="1:1" x14ac:dyDescent="0.2">
      <c r="A9142" s="52" t="s">
        <v>8587</v>
      </c>
    </row>
    <row r="9143" spans="1:1" x14ac:dyDescent="0.2">
      <c r="A9143" s="52" t="s">
        <v>8588</v>
      </c>
    </row>
    <row r="9144" spans="1:1" x14ac:dyDescent="0.2">
      <c r="A9144" s="52" t="s">
        <v>3872</v>
      </c>
    </row>
    <row r="9145" spans="1:1" x14ac:dyDescent="0.2">
      <c r="A9145" s="52" t="s">
        <v>8589</v>
      </c>
    </row>
    <row r="9146" spans="1:1" x14ac:dyDescent="0.2">
      <c r="A9146" s="52" t="s">
        <v>4645</v>
      </c>
    </row>
    <row r="9147" spans="1:1" x14ac:dyDescent="0.2">
      <c r="A9147" s="52" t="s">
        <v>4646</v>
      </c>
    </row>
    <row r="9148" spans="1:1" x14ac:dyDescent="0.2">
      <c r="A9148" s="52" t="s">
        <v>5123</v>
      </c>
    </row>
    <row r="9149" spans="1:1" x14ac:dyDescent="0.2">
      <c r="A9149" s="52" t="s">
        <v>3873</v>
      </c>
    </row>
    <row r="9150" spans="1:1" x14ac:dyDescent="0.2">
      <c r="A9150" s="52" t="s">
        <v>5124</v>
      </c>
    </row>
    <row r="9151" spans="1:1" x14ac:dyDescent="0.2">
      <c r="A9151" s="52" t="s">
        <v>3874</v>
      </c>
    </row>
    <row r="9152" spans="1:1" x14ac:dyDescent="0.2">
      <c r="A9152" s="52" t="s">
        <v>3875</v>
      </c>
    </row>
    <row r="9153" spans="1:1" x14ac:dyDescent="0.2">
      <c r="A9153" s="52" t="s">
        <v>3876</v>
      </c>
    </row>
    <row r="9154" spans="1:1" x14ac:dyDescent="0.2">
      <c r="A9154" s="52" t="s">
        <v>3877</v>
      </c>
    </row>
    <row r="9155" spans="1:1" x14ac:dyDescent="0.2">
      <c r="A9155" s="52" t="s">
        <v>5125</v>
      </c>
    </row>
    <row r="9156" spans="1:1" x14ac:dyDescent="0.2">
      <c r="A9156" s="52" t="s">
        <v>3878</v>
      </c>
    </row>
    <row r="9157" spans="1:1" x14ac:dyDescent="0.2">
      <c r="A9157" s="52" t="s">
        <v>3879</v>
      </c>
    </row>
    <row r="9158" spans="1:1" x14ac:dyDescent="0.2">
      <c r="A9158" s="52" t="s">
        <v>3880</v>
      </c>
    </row>
    <row r="9159" spans="1:1" x14ac:dyDescent="0.2">
      <c r="A9159" s="52" t="s">
        <v>3881</v>
      </c>
    </row>
    <row r="9160" spans="1:1" x14ac:dyDescent="0.2">
      <c r="A9160" s="52" t="s">
        <v>3882</v>
      </c>
    </row>
    <row r="9161" spans="1:1" x14ac:dyDescent="0.2">
      <c r="A9161" s="52" t="s">
        <v>8590</v>
      </c>
    </row>
    <row r="9162" spans="1:1" x14ac:dyDescent="0.2">
      <c r="A9162" s="52" t="s">
        <v>3883</v>
      </c>
    </row>
    <row r="9163" spans="1:1" x14ac:dyDescent="0.2">
      <c r="A9163" s="52" t="s">
        <v>3884</v>
      </c>
    </row>
    <row r="9164" spans="1:1" x14ac:dyDescent="0.2">
      <c r="A9164" s="52" t="s">
        <v>3885</v>
      </c>
    </row>
    <row r="9165" spans="1:1" x14ac:dyDescent="0.2">
      <c r="A9165" s="52" t="s">
        <v>3886</v>
      </c>
    </row>
    <row r="9166" spans="1:1" x14ac:dyDescent="0.2">
      <c r="A9166" s="52" t="s">
        <v>3887</v>
      </c>
    </row>
    <row r="9167" spans="1:1" x14ac:dyDescent="0.2">
      <c r="A9167" s="52" t="s">
        <v>3888</v>
      </c>
    </row>
    <row r="9168" spans="1:1" x14ac:dyDescent="0.2">
      <c r="A9168" s="52" t="s">
        <v>3889</v>
      </c>
    </row>
    <row r="9169" spans="1:1" x14ac:dyDescent="0.2">
      <c r="A9169" s="52" t="s">
        <v>3890</v>
      </c>
    </row>
    <row r="9170" spans="1:1" x14ac:dyDescent="0.2">
      <c r="A9170" s="52" t="s">
        <v>3891</v>
      </c>
    </row>
    <row r="9171" spans="1:1" x14ac:dyDescent="0.2">
      <c r="A9171" s="52" t="s">
        <v>3892</v>
      </c>
    </row>
    <row r="9172" spans="1:1" x14ac:dyDescent="0.2">
      <c r="A9172" s="52" t="s">
        <v>3893</v>
      </c>
    </row>
    <row r="9173" spans="1:1" x14ac:dyDescent="0.2">
      <c r="A9173" s="52" t="s">
        <v>3894</v>
      </c>
    </row>
    <row r="9174" spans="1:1" x14ac:dyDescent="0.2">
      <c r="A9174" s="52" t="s">
        <v>3895</v>
      </c>
    </row>
    <row r="9175" spans="1:1" x14ac:dyDescent="0.2">
      <c r="A9175" s="52" t="s">
        <v>3896</v>
      </c>
    </row>
    <row r="9176" spans="1:1" x14ac:dyDescent="0.2">
      <c r="A9176" s="52" t="s">
        <v>3897</v>
      </c>
    </row>
    <row r="9177" spans="1:1" x14ac:dyDescent="0.2">
      <c r="A9177" s="52" t="s">
        <v>3898</v>
      </c>
    </row>
    <row r="9178" spans="1:1" x14ac:dyDescent="0.2">
      <c r="A9178" s="52" t="s">
        <v>3899</v>
      </c>
    </row>
    <row r="9179" spans="1:1" x14ac:dyDescent="0.2">
      <c r="A9179" s="52" t="s">
        <v>3900</v>
      </c>
    </row>
    <row r="9180" spans="1:1" x14ac:dyDescent="0.2">
      <c r="A9180" s="52" t="s">
        <v>3901</v>
      </c>
    </row>
    <row r="9181" spans="1:1" x14ac:dyDescent="0.2">
      <c r="A9181" s="52" t="s">
        <v>3902</v>
      </c>
    </row>
    <row r="9182" spans="1:1" x14ac:dyDescent="0.2">
      <c r="A9182" s="52" t="s">
        <v>3903</v>
      </c>
    </row>
    <row r="9183" spans="1:1" x14ac:dyDescent="0.2">
      <c r="A9183" s="52" t="s">
        <v>8591</v>
      </c>
    </row>
    <row r="9184" spans="1:1" x14ac:dyDescent="0.2">
      <c r="A9184" s="52" t="s">
        <v>3904</v>
      </c>
    </row>
    <row r="9185" spans="1:1" x14ac:dyDescent="0.2">
      <c r="A9185" s="52" t="s">
        <v>8592</v>
      </c>
    </row>
    <row r="9186" spans="1:1" x14ac:dyDescent="0.2">
      <c r="A9186" s="52" t="s">
        <v>8593</v>
      </c>
    </row>
    <row r="9187" spans="1:1" x14ac:dyDescent="0.2">
      <c r="A9187" s="52" t="s">
        <v>3905</v>
      </c>
    </row>
    <row r="9188" spans="1:1" x14ac:dyDescent="0.2">
      <c r="A9188" s="52" t="s">
        <v>3906</v>
      </c>
    </row>
    <row r="9189" spans="1:1" x14ac:dyDescent="0.2">
      <c r="A9189" s="52" t="s">
        <v>3907</v>
      </c>
    </row>
    <row r="9190" spans="1:1" x14ac:dyDescent="0.2">
      <c r="A9190" s="52" t="s">
        <v>3908</v>
      </c>
    </row>
    <row r="9191" spans="1:1" x14ac:dyDescent="0.2">
      <c r="A9191" s="52" t="s">
        <v>3909</v>
      </c>
    </row>
    <row r="9192" spans="1:1" x14ac:dyDescent="0.2">
      <c r="A9192" s="52" t="s">
        <v>3910</v>
      </c>
    </row>
    <row r="9193" spans="1:1" x14ac:dyDescent="0.2">
      <c r="A9193" s="52" t="s">
        <v>3911</v>
      </c>
    </row>
    <row r="9194" spans="1:1" x14ac:dyDescent="0.2">
      <c r="A9194" s="52" t="s">
        <v>3912</v>
      </c>
    </row>
    <row r="9195" spans="1:1" x14ac:dyDescent="0.2">
      <c r="A9195" s="52" t="s">
        <v>3913</v>
      </c>
    </row>
    <row r="9196" spans="1:1" x14ac:dyDescent="0.2">
      <c r="A9196" s="52" t="s">
        <v>3914</v>
      </c>
    </row>
    <row r="9197" spans="1:1" x14ac:dyDescent="0.2">
      <c r="A9197" s="52" t="s">
        <v>3915</v>
      </c>
    </row>
    <row r="9198" spans="1:1" x14ac:dyDescent="0.2">
      <c r="A9198" s="52" t="s">
        <v>3916</v>
      </c>
    </row>
    <row r="9199" spans="1:1" x14ac:dyDescent="0.2">
      <c r="A9199" s="52" t="s">
        <v>3917</v>
      </c>
    </row>
    <row r="9200" spans="1:1" x14ac:dyDescent="0.2">
      <c r="A9200" s="52" t="s">
        <v>3918</v>
      </c>
    </row>
    <row r="9201" spans="1:1" x14ac:dyDescent="0.2">
      <c r="A9201" s="52" t="s">
        <v>3919</v>
      </c>
    </row>
    <row r="9202" spans="1:1" x14ac:dyDescent="0.2">
      <c r="A9202" s="52" t="s">
        <v>3920</v>
      </c>
    </row>
    <row r="9203" spans="1:1" x14ac:dyDescent="0.2">
      <c r="A9203" s="52" t="s">
        <v>3921</v>
      </c>
    </row>
    <row r="9204" spans="1:1" x14ac:dyDescent="0.2">
      <c r="A9204" s="52" t="s">
        <v>3922</v>
      </c>
    </row>
    <row r="9205" spans="1:1" x14ac:dyDescent="0.2">
      <c r="A9205" s="52" t="s">
        <v>3923</v>
      </c>
    </row>
    <row r="9206" spans="1:1" x14ac:dyDescent="0.2">
      <c r="A9206" s="52" t="s">
        <v>3924</v>
      </c>
    </row>
    <row r="9207" spans="1:1" x14ac:dyDescent="0.2">
      <c r="A9207" s="52" t="s">
        <v>3925</v>
      </c>
    </row>
    <row r="9208" spans="1:1" x14ac:dyDescent="0.2">
      <c r="A9208" s="52" t="s">
        <v>5126</v>
      </c>
    </row>
    <row r="9209" spans="1:1" x14ac:dyDescent="0.2">
      <c r="A9209" s="52" t="s">
        <v>3926</v>
      </c>
    </row>
    <row r="9210" spans="1:1" x14ac:dyDescent="0.2">
      <c r="A9210" s="52" t="s">
        <v>4647</v>
      </c>
    </row>
    <row r="9211" spans="1:1" x14ac:dyDescent="0.2">
      <c r="A9211" s="52" t="s">
        <v>3927</v>
      </c>
    </row>
    <row r="9212" spans="1:1" x14ac:dyDescent="0.2">
      <c r="A9212" s="52" t="s">
        <v>8594</v>
      </c>
    </row>
    <row r="9213" spans="1:1" x14ac:dyDescent="0.2">
      <c r="A9213" s="52" t="s">
        <v>8595</v>
      </c>
    </row>
    <row r="9214" spans="1:1" x14ac:dyDescent="0.2">
      <c r="A9214" s="52" t="s">
        <v>3928</v>
      </c>
    </row>
    <row r="9215" spans="1:1" x14ac:dyDescent="0.2">
      <c r="A9215" s="52" t="s">
        <v>3929</v>
      </c>
    </row>
    <row r="9216" spans="1:1" x14ac:dyDescent="0.2">
      <c r="A9216" s="52" t="s">
        <v>8596</v>
      </c>
    </row>
    <row r="9217" spans="1:1" x14ac:dyDescent="0.2">
      <c r="A9217" s="52" t="s">
        <v>3930</v>
      </c>
    </row>
    <row r="9218" spans="1:1" x14ac:dyDescent="0.2">
      <c r="A9218" s="52" t="s">
        <v>3931</v>
      </c>
    </row>
    <row r="9219" spans="1:1" x14ac:dyDescent="0.2">
      <c r="A9219" s="52" t="s">
        <v>5127</v>
      </c>
    </row>
    <row r="9220" spans="1:1" x14ac:dyDescent="0.2">
      <c r="A9220" s="52" t="s">
        <v>3932</v>
      </c>
    </row>
    <row r="9221" spans="1:1" x14ac:dyDescent="0.2">
      <c r="A9221" s="52" t="s">
        <v>3933</v>
      </c>
    </row>
    <row r="9222" spans="1:1" x14ac:dyDescent="0.2">
      <c r="A9222" s="52" t="s">
        <v>3934</v>
      </c>
    </row>
    <row r="9223" spans="1:1" x14ac:dyDescent="0.2">
      <c r="A9223" s="52" t="s">
        <v>8597</v>
      </c>
    </row>
    <row r="9224" spans="1:1" x14ac:dyDescent="0.2">
      <c r="A9224" s="52" t="s">
        <v>3935</v>
      </c>
    </row>
    <row r="9225" spans="1:1" x14ac:dyDescent="0.2">
      <c r="A9225" s="52" t="s">
        <v>3936</v>
      </c>
    </row>
    <row r="9226" spans="1:1" x14ac:dyDescent="0.2">
      <c r="A9226" s="52" t="s">
        <v>3937</v>
      </c>
    </row>
    <row r="9227" spans="1:1" x14ac:dyDescent="0.2">
      <c r="A9227" s="52" t="s">
        <v>3938</v>
      </c>
    </row>
    <row r="9228" spans="1:1" x14ac:dyDescent="0.2">
      <c r="A9228" s="52" t="s">
        <v>3939</v>
      </c>
    </row>
    <row r="9229" spans="1:1" x14ac:dyDescent="0.2">
      <c r="A9229" s="52" t="s">
        <v>3940</v>
      </c>
    </row>
    <row r="9230" spans="1:1" x14ac:dyDescent="0.2">
      <c r="A9230" s="52" t="s">
        <v>3941</v>
      </c>
    </row>
    <row r="9231" spans="1:1" x14ac:dyDescent="0.2">
      <c r="A9231" s="52" t="s">
        <v>3942</v>
      </c>
    </row>
    <row r="9232" spans="1:1" x14ac:dyDescent="0.2">
      <c r="A9232" s="52" t="s">
        <v>3943</v>
      </c>
    </row>
    <row r="9233" spans="1:1" x14ac:dyDescent="0.2">
      <c r="A9233" s="52" t="s">
        <v>4648</v>
      </c>
    </row>
    <row r="9234" spans="1:1" x14ac:dyDescent="0.2">
      <c r="A9234" s="52" t="s">
        <v>3944</v>
      </c>
    </row>
    <row r="9235" spans="1:1" x14ac:dyDescent="0.2">
      <c r="A9235" s="52" t="s">
        <v>3945</v>
      </c>
    </row>
    <row r="9236" spans="1:1" x14ac:dyDescent="0.2">
      <c r="A9236" s="52" t="s">
        <v>8598</v>
      </c>
    </row>
    <row r="9237" spans="1:1" x14ac:dyDescent="0.2">
      <c r="A9237" s="52" t="s">
        <v>3946</v>
      </c>
    </row>
    <row r="9238" spans="1:1" x14ac:dyDescent="0.2">
      <c r="A9238" s="52" t="s">
        <v>3947</v>
      </c>
    </row>
    <row r="9239" spans="1:1" x14ac:dyDescent="0.2">
      <c r="A9239" s="52" t="s">
        <v>3948</v>
      </c>
    </row>
    <row r="9240" spans="1:1" x14ac:dyDescent="0.2">
      <c r="A9240" s="52" t="s">
        <v>3949</v>
      </c>
    </row>
    <row r="9241" spans="1:1" x14ac:dyDescent="0.2">
      <c r="A9241" s="52" t="s">
        <v>3950</v>
      </c>
    </row>
    <row r="9242" spans="1:1" x14ac:dyDescent="0.2">
      <c r="A9242" s="52" t="s">
        <v>3951</v>
      </c>
    </row>
    <row r="9243" spans="1:1" x14ac:dyDescent="0.2">
      <c r="A9243" s="52" t="s">
        <v>3952</v>
      </c>
    </row>
    <row r="9244" spans="1:1" x14ac:dyDescent="0.2">
      <c r="A9244" s="52" t="s">
        <v>3953</v>
      </c>
    </row>
    <row r="9245" spans="1:1" x14ac:dyDescent="0.2">
      <c r="A9245" s="52" t="s">
        <v>3954</v>
      </c>
    </row>
    <row r="9246" spans="1:1" x14ac:dyDescent="0.2">
      <c r="A9246" s="52" t="s">
        <v>3955</v>
      </c>
    </row>
    <row r="9247" spans="1:1" x14ac:dyDescent="0.2">
      <c r="A9247" s="52" t="s">
        <v>3956</v>
      </c>
    </row>
    <row r="9248" spans="1:1" x14ac:dyDescent="0.2">
      <c r="A9248" s="52" t="s">
        <v>3957</v>
      </c>
    </row>
    <row r="9249" spans="1:1" x14ac:dyDescent="0.2">
      <c r="A9249" s="52" t="s">
        <v>3958</v>
      </c>
    </row>
    <row r="9250" spans="1:1" x14ac:dyDescent="0.2">
      <c r="A9250" s="52" t="s">
        <v>3959</v>
      </c>
    </row>
    <row r="9251" spans="1:1" x14ac:dyDescent="0.2">
      <c r="A9251" s="52" t="s">
        <v>3960</v>
      </c>
    </row>
    <row r="9252" spans="1:1" x14ac:dyDescent="0.2">
      <c r="A9252" s="52" t="s">
        <v>3961</v>
      </c>
    </row>
    <row r="9253" spans="1:1" x14ac:dyDescent="0.2">
      <c r="A9253" s="52" t="s">
        <v>4649</v>
      </c>
    </row>
    <row r="9254" spans="1:1" x14ac:dyDescent="0.2">
      <c r="A9254" s="52" t="s">
        <v>3962</v>
      </c>
    </row>
    <row r="9255" spans="1:1" x14ac:dyDescent="0.2">
      <c r="A9255" s="52" t="s">
        <v>3963</v>
      </c>
    </row>
    <row r="9256" spans="1:1" x14ac:dyDescent="0.2">
      <c r="A9256" s="52" t="s">
        <v>3964</v>
      </c>
    </row>
    <row r="9257" spans="1:1" x14ac:dyDescent="0.2">
      <c r="A9257" s="52" t="s">
        <v>3965</v>
      </c>
    </row>
    <row r="9258" spans="1:1" x14ac:dyDescent="0.2">
      <c r="A9258" s="52" t="s">
        <v>3966</v>
      </c>
    </row>
    <row r="9259" spans="1:1" x14ac:dyDescent="0.2">
      <c r="A9259" s="52" t="s">
        <v>3967</v>
      </c>
    </row>
    <row r="9260" spans="1:1" x14ac:dyDescent="0.2">
      <c r="A9260" s="52" t="s">
        <v>3968</v>
      </c>
    </row>
    <row r="9261" spans="1:1" x14ac:dyDescent="0.2">
      <c r="A9261" s="52" t="s">
        <v>3969</v>
      </c>
    </row>
    <row r="9262" spans="1:1" x14ac:dyDescent="0.2">
      <c r="A9262" s="52" t="s">
        <v>3970</v>
      </c>
    </row>
    <row r="9263" spans="1:1" x14ac:dyDescent="0.2">
      <c r="A9263" s="52" t="s">
        <v>3971</v>
      </c>
    </row>
    <row r="9264" spans="1:1" x14ac:dyDescent="0.2">
      <c r="A9264" s="52" t="s">
        <v>4650</v>
      </c>
    </row>
    <row r="9265" spans="1:1" x14ac:dyDescent="0.2">
      <c r="A9265" s="52" t="s">
        <v>3972</v>
      </c>
    </row>
    <row r="9266" spans="1:1" x14ac:dyDescent="0.2">
      <c r="A9266" s="52" t="s">
        <v>3973</v>
      </c>
    </row>
    <row r="9267" spans="1:1" x14ac:dyDescent="0.2">
      <c r="A9267" s="52" t="s">
        <v>3974</v>
      </c>
    </row>
    <row r="9268" spans="1:1" x14ac:dyDescent="0.2">
      <c r="A9268" s="52" t="s">
        <v>3975</v>
      </c>
    </row>
    <row r="9269" spans="1:1" x14ac:dyDescent="0.2">
      <c r="A9269" s="52" t="s">
        <v>3976</v>
      </c>
    </row>
    <row r="9270" spans="1:1" x14ac:dyDescent="0.2">
      <c r="A9270" s="52" t="s">
        <v>8599</v>
      </c>
    </row>
    <row r="9271" spans="1:1" x14ac:dyDescent="0.2">
      <c r="A9271" s="52" t="s">
        <v>4651</v>
      </c>
    </row>
    <row r="9272" spans="1:1" x14ac:dyDescent="0.2">
      <c r="A9272" s="52" t="s">
        <v>3977</v>
      </c>
    </row>
    <row r="9273" spans="1:1" x14ac:dyDescent="0.2">
      <c r="A9273" s="52" t="s">
        <v>3978</v>
      </c>
    </row>
    <row r="9274" spans="1:1" x14ac:dyDescent="0.2">
      <c r="A9274" s="52" t="s">
        <v>3979</v>
      </c>
    </row>
    <row r="9275" spans="1:1" x14ac:dyDescent="0.2">
      <c r="A9275" s="52" t="s">
        <v>3980</v>
      </c>
    </row>
    <row r="9276" spans="1:1" x14ac:dyDescent="0.2">
      <c r="A9276" s="52" t="s">
        <v>3981</v>
      </c>
    </row>
    <row r="9277" spans="1:1" x14ac:dyDescent="0.2">
      <c r="A9277" s="52" t="s">
        <v>5128</v>
      </c>
    </row>
    <row r="9278" spans="1:1" x14ac:dyDescent="0.2">
      <c r="A9278" s="52" t="s">
        <v>3982</v>
      </c>
    </row>
    <row r="9279" spans="1:1" x14ac:dyDescent="0.2">
      <c r="A9279" s="52" t="s">
        <v>3983</v>
      </c>
    </row>
    <row r="9280" spans="1:1" x14ac:dyDescent="0.2">
      <c r="A9280" s="52" t="s">
        <v>3984</v>
      </c>
    </row>
    <row r="9281" spans="1:1" x14ac:dyDescent="0.2">
      <c r="A9281" s="52" t="s">
        <v>4652</v>
      </c>
    </row>
    <row r="9282" spans="1:1" x14ac:dyDescent="0.2">
      <c r="A9282" s="52" t="s">
        <v>3985</v>
      </c>
    </row>
    <row r="9283" spans="1:1" x14ac:dyDescent="0.2">
      <c r="A9283" s="52" t="s">
        <v>3986</v>
      </c>
    </row>
    <row r="9284" spans="1:1" x14ac:dyDescent="0.2">
      <c r="A9284" s="52" t="s">
        <v>3987</v>
      </c>
    </row>
    <row r="9285" spans="1:1" x14ac:dyDescent="0.2">
      <c r="A9285" s="52" t="s">
        <v>8600</v>
      </c>
    </row>
    <row r="9286" spans="1:1" x14ac:dyDescent="0.2">
      <c r="A9286" s="52" t="s">
        <v>3988</v>
      </c>
    </row>
    <row r="9287" spans="1:1" x14ac:dyDescent="0.2">
      <c r="A9287" s="52" t="s">
        <v>5129</v>
      </c>
    </row>
    <row r="9288" spans="1:1" x14ac:dyDescent="0.2">
      <c r="A9288" s="52" t="s">
        <v>8601</v>
      </c>
    </row>
    <row r="9289" spans="1:1" x14ac:dyDescent="0.2">
      <c r="A9289" s="52" t="s">
        <v>3989</v>
      </c>
    </row>
    <row r="9290" spans="1:1" x14ac:dyDescent="0.2">
      <c r="A9290" s="52" t="s">
        <v>3990</v>
      </c>
    </row>
    <row r="9291" spans="1:1" x14ac:dyDescent="0.2">
      <c r="A9291" s="52" t="s">
        <v>3991</v>
      </c>
    </row>
    <row r="9292" spans="1:1" x14ac:dyDescent="0.2">
      <c r="A9292" s="52" t="s">
        <v>3992</v>
      </c>
    </row>
    <row r="9293" spans="1:1" x14ac:dyDescent="0.2">
      <c r="A9293" s="52" t="s">
        <v>3993</v>
      </c>
    </row>
    <row r="9294" spans="1:1" x14ac:dyDescent="0.2">
      <c r="A9294" s="52" t="s">
        <v>3994</v>
      </c>
    </row>
    <row r="9295" spans="1:1" x14ac:dyDescent="0.2">
      <c r="A9295" s="52" t="s">
        <v>3995</v>
      </c>
    </row>
    <row r="9296" spans="1:1" x14ac:dyDescent="0.2">
      <c r="A9296" s="52" t="s">
        <v>4653</v>
      </c>
    </row>
    <row r="9297" spans="1:1" x14ac:dyDescent="0.2">
      <c r="A9297" s="52" t="s">
        <v>4654</v>
      </c>
    </row>
    <row r="9298" spans="1:1" x14ac:dyDescent="0.2">
      <c r="A9298" s="52" t="s">
        <v>3996</v>
      </c>
    </row>
    <row r="9299" spans="1:1" x14ac:dyDescent="0.2">
      <c r="A9299" s="52" t="s">
        <v>3997</v>
      </c>
    </row>
    <row r="9300" spans="1:1" x14ac:dyDescent="0.2">
      <c r="A9300" s="52" t="s">
        <v>8602</v>
      </c>
    </row>
    <row r="9301" spans="1:1" x14ac:dyDescent="0.2">
      <c r="A9301" s="52" t="s">
        <v>3998</v>
      </c>
    </row>
    <row r="9302" spans="1:1" x14ac:dyDescent="0.2">
      <c r="A9302" s="52" t="s">
        <v>3999</v>
      </c>
    </row>
    <row r="9303" spans="1:1" x14ac:dyDescent="0.2">
      <c r="A9303" s="52" t="s">
        <v>4000</v>
      </c>
    </row>
    <row r="9304" spans="1:1" x14ac:dyDescent="0.2">
      <c r="A9304" s="52" t="s">
        <v>4001</v>
      </c>
    </row>
    <row r="9305" spans="1:1" x14ac:dyDescent="0.2">
      <c r="A9305" s="52" t="s">
        <v>4002</v>
      </c>
    </row>
    <row r="9306" spans="1:1" x14ac:dyDescent="0.2">
      <c r="A9306" s="52" t="s">
        <v>4003</v>
      </c>
    </row>
    <row r="9307" spans="1:1" x14ac:dyDescent="0.2">
      <c r="A9307" s="52" t="s">
        <v>4004</v>
      </c>
    </row>
    <row r="9308" spans="1:1" x14ac:dyDescent="0.2">
      <c r="A9308" s="52" t="s">
        <v>4005</v>
      </c>
    </row>
    <row r="9309" spans="1:1" x14ac:dyDescent="0.2">
      <c r="A9309" s="52" t="s">
        <v>4006</v>
      </c>
    </row>
    <row r="9310" spans="1:1" x14ac:dyDescent="0.2">
      <c r="A9310" s="52" t="s">
        <v>4007</v>
      </c>
    </row>
    <row r="9311" spans="1:1" x14ac:dyDescent="0.2">
      <c r="A9311" s="52" t="s">
        <v>4008</v>
      </c>
    </row>
    <row r="9312" spans="1:1" x14ac:dyDescent="0.2">
      <c r="A9312" s="52" t="s">
        <v>4009</v>
      </c>
    </row>
    <row r="9313" spans="1:1" x14ac:dyDescent="0.2">
      <c r="A9313" s="52" t="s">
        <v>5130</v>
      </c>
    </row>
    <row r="9314" spans="1:1" x14ac:dyDescent="0.2">
      <c r="A9314" s="52" t="s">
        <v>5131</v>
      </c>
    </row>
    <row r="9315" spans="1:1" x14ac:dyDescent="0.2">
      <c r="A9315" s="52" t="s">
        <v>5132</v>
      </c>
    </row>
    <row r="9316" spans="1:1" x14ac:dyDescent="0.2">
      <c r="A9316" s="52" t="s">
        <v>4010</v>
      </c>
    </row>
    <row r="9317" spans="1:1" x14ac:dyDescent="0.2">
      <c r="A9317" s="52" t="s">
        <v>4011</v>
      </c>
    </row>
    <row r="9318" spans="1:1" x14ac:dyDescent="0.2">
      <c r="A9318" s="52" t="s">
        <v>4012</v>
      </c>
    </row>
    <row r="9319" spans="1:1" x14ac:dyDescent="0.2">
      <c r="A9319" s="52" t="s">
        <v>5133</v>
      </c>
    </row>
    <row r="9320" spans="1:1" x14ac:dyDescent="0.2">
      <c r="A9320" s="52" t="s">
        <v>5134</v>
      </c>
    </row>
    <row r="9321" spans="1:1" x14ac:dyDescent="0.2">
      <c r="A9321" s="52" t="s">
        <v>5135</v>
      </c>
    </row>
    <row r="9322" spans="1:1" x14ac:dyDescent="0.2">
      <c r="A9322" s="52" t="s">
        <v>5136</v>
      </c>
    </row>
    <row r="9323" spans="1:1" x14ac:dyDescent="0.2">
      <c r="A9323" s="52" t="s">
        <v>4013</v>
      </c>
    </row>
    <row r="9324" spans="1:1" x14ac:dyDescent="0.2">
      <c r="A9324" s="52" t="s">
        <v>5137</v>
      </c>
    </row>
    <row r="9325" spans="1:1" x14ac:dyDescent="0.2">
      <c r="A9325" s="52" t="s">
        <v>4014</v>
      </c>
    </row>
    <row r="9326" spans="1:1" x14ac:dyDescent="0.2">
      <c r="A9326" s="52" t="s">
        <v>5138</v>
      </c>
    </row>
    <row r="9327" spans="1:1" x14ac:dyDescent="0.2">
      <c r="A9327" s="52" t="s">
        <v>5139</v>
      </c>
    </row>
    <row r="9328" spans="1:1" x14ac:dyDescent="0.2">
      <c r="A9328" s="52" t="s">
        <v>4015</v>
      </c>
    </row>
    <row r="9329" spans="1:1" x14ac:dyDescent="0.2">
      <c r="A9329" s="52" t="s">
        <v>4655</v>
      </c>
    </row>
    <row r="9330" spans="1:1" x14ac:dyDescent="0.2">
      <c r="A9330" s="52" t="s">
        <v>4016</v>
      </c>
    </row>
    <row r="9331" spans="1:1" x14ac:dyDescent="0.2">
      <c r="A9331" s="52" t="s">
        <v>4017</v>
      </c>
    </row>
    <row r="9332" spans="1:1" x14ac:dyDescent="0.2">
      <c r="A9332" s="52" t="s">
        <v>4018</v>
      </c>
    </row>
    <row r="9333" spans="1:1" x14ac:dyDescent="0.2">
      <c r="A9333" s="52" t="s">
        <v>4656</v>
      </c>
    </row>
    <row r="9334" spans="1:1" x14ac:dyDescent="0.2">
      <c r="A9334" s="52" t="s">
        <v>4657</v>
      </c>
    </row>
    <row r="9335" spans="1:1" x14ac:dyDescent="0.2">
      <c r="A9335" s="52" t="s">
        <v>4658</v>
      </c>
    </row>
    <row r="9336" spans="1:1" x14ac:dyDescent="0.2">
      <c r="A9336" s="52" t="s">
        <v>4659</v>
      </c>
    </row>
    <row r="9337" spans="1:1" x14ac:dyDescent="0.2">
      <c r="A9337" s="52" t="s">
        <v>4019</v>
      </c>
    </row>
    <row r="9338" spans="1:1" x14ac:dyDescent="0.2">
      <c r="A9338" s="52" t="s">
        <v>4020</v>
      </c>
    </row>
    <row r="9339" spans="1:1" x14ac:dyDescent="0.2">
      <c r="A9339" s="52" t="s">
        <v>4021</v>
      </c>
    </row>
    <row r="9340" spans="1:1" x14ac:dyDescent="0.2">
      <c r="A9340" s="52" t="s">
        <v>4022</v>
      </c>
    </row>
    <row r="9341" spans="1:1" x14ac:dyDescent="0.2">
      <c r="A9341" s="52" t="s">
        <v>4023</v>
      </c>
    </row>
    <row r="9342" spans="1:1" x14ac:dyDescent="0.2">
      <c r="A9342" s="52" t="s">
        <v>4024</v>
      </c>
    </row>
    <row r="9343" spans="1:1" x14ac:dyDescent="0.2">
      <c r="A9343" s="52" t="s">
        <v>8603</v>
      </c>
    </row>
    <row r="9344" spans="1:1" x14ac:dyDescent="0.2">
      <c r="A9344" s="52" t="s">
        <v>8604</v>
      </c>
    </row>
    <row r="9345" spans="1:1" x14ac:dyDescent="0.2">
      <c r="A9345" s="52" t="s">
        <v>4025</v>
      </c>
    </row>
    <row r="9346" spans="1:1" x14ac:dyDescent="0.2">
      <c r="A9346" s="52" t="s">
        <v>4660</v>
      </c>
    </row>
    <row r="9347" spans="1:1" x14ac:dyDescent="0.2">
      <c r="A9347" s="52" t="s">
        <v>4026</v>
      </c>
    </row>
    <row r="9348" spans="1:1" x14ac:dyDescent="0.2">
      <c r="A9348" s="52" t="s">
        <v>4027</v>
      </c>
    </row>
    <row r="9349" spans="1:1" x14ac:dyDescent="0.2">
      <c r="A9349" s="52" t="s">
        <v>4028</v>
      </c>
    </row>
    <row r="9350" spans="1:1" x14ac:dyDescent="0.2">
      <c r="A9350" s="52" t="s">
        <v>4661</v>
      </c>
    </row>
    <row r="9351" spans="1:1" x14ac:dyDescent="0.2">
      <c r="A9351" s="52" t="s">
        <v>4662</v>
      </c>
    </row>
    <row r="9352" spans="1:1" x14ac:dyDescent="0.2">
      <c r="A9352" s="52" t="s">
        <v>4663</v>
      </c>
    </row>
    <row r="9353" spans="1:1" x14ac:dyDescent="0.2">
      <c r="A9353" s="52" t="s">
        <v>4664</v>
      </c>
    </row>
    <row r="9354" spans="1:1" x14ac:dyDescent="0.2">
      <c r="A9354" s="52" t="s">
        <v>4665</v>
      </c>
    </row>
    <row r="9355" spans="1:1" x14ac:dyDescent="0.2">
      <c r="A9355" s="52" t="s">
        <v>4029</v>
      </c>
    </row>
    <row r="9356" spans="1:1" x14ac:dyDescent="0.2">
      <c r="A9356" s="52" t="s">
        <v>4030</v>
      </c>
    </row>
    <row r="9357" spans="1:1" x14ac:dyDescent="0.2">
      <c r="A9357" s="52" t="s">
        <v>4666</v>
      </c>
    </row>
    <row r="9358" spans="1:1" x14ac:dyDescent="0.2">
      <c r="A9358" s="52" t="s">
        <v>4031</v>
      </c>
    </row>
    <row r="9359" spans="1:1" x14ac:dyDescent="0.2">
      <c r="A9359" s="52" t="s">
        <v>4667</v>
      </c>
    </row>
    <row r="9360" spans="1:1" x14ac:dyDescent="0.2">
      <c r="A9360" s="52" t="s">
        <v>4032</v>
      </c>
    </row>
    <row r="9361" spans="1:1" x14ac:dyDescent="0.2">
      <c r="A9361" s="52" t="s">
        <v>4033</v>
      </c>
    </row>
    <row r="9362" spans="1:1" x14ac:dyDescent="0.2">
      <c r="A9362" s="52" t="s">
        <v>4034</v>
      </c>
    </row>
    <row r="9363" spans="1:1" x14ac:dyDescent="0.2">
      <c r="A9363" s="52" t="s">
        <v>4035</v>
      </c>
    </row>
    <row r="9364" spans="1:1" x14ac:dyDescent="0.2">
      <c r="A9364" s="52" t="s">
        <v>4036</v>
      </c>
    </row>
    <row r="9365" spans="1:1" x14ac:dyDescent="0.2">
      <c r="A9365" s="52" t="s">
        <v>4668</v>
      </c>
    </row>
    <row r="9366" spans="1:1" x14ac:dyDescent="0.2">
      <c r="A9366" s="52" t="s">
        <v>4669</v>
      </c>
    </row>
    <row r="9367" spans="1:1" x14ac:dyDescent="0.2">
      <c r="A9367" s="52" t="s">
        <v>4037</v>
      </c>
    </row>
    <row r="9368" spans="1:1" x14ac:dyDescent="0.2">
      <c r="A9368" s="52" t="s">
        <v>4038</v>
      </c>
    </row>
    <row r="9369" spans="1:1" x14ac:dyDescent="0.2">
      <c r="A9369" s="52" t="s">
        <v>4039</v>
      </c>
    </row>
    <row r="9370" spans="1:1" x14ac:dyDescent="0.2">
      <c r="A9370" s="52" t="s">
        <v>4040</v>
      </c>
    </row>
    <row r="9371" spans="1:1" x14ac:dyDescent="0.2">
      <c r="A9371" s="52" t="s">
        <v>4041</v>
      </c>
    </row>
    <row r="9372" spans="1:1" x14ac:dyDescent="0.2">
      <c r="A9372" s="52" t="s">
        <v>4042</v>
      </c>
    </row>
    <row r="9373" spans="1:1" x14ac:dyDescent="0.2">
      <c r="A9373" s="52" t="s">
        <v>4043</v>
      </c>
    </row>
    <row r="9374" spans="1:1" x14ac:dyDescent="0.2">
      <c r="A9374" s="52" t="s">
        <v>4044</v>
      </c>
    </row>
    <row r="9375" spans="1:1" x14ac:dyDescent="0.2">
      <c r="A9375" s="52" t="s">
        <v>4045</v>
      </c>
    </row>
    <row r="9376" spans="1:1" x14ac:dyDescent="0.2">
      <c r="A9376" s="52" t="s">
        <v>4046</v>
      </c>
    </row>
    <row r="9377" spans="1:1" x14ac:dyDescent="0.2">
      <c r="A9377" s="52" t="s">
        <v>4047</v>
      </c>
    </row>
    <row r="9378" spans="1:1" x14ac:dyDescent="0.2">
      <c r="A9378" s="52" t="s">
        <v>4048</v>
      </c>
    </row>
    <row r="9379" spans="1:1" x14ac:dyDescent="0.2">
      <c r="A9379" s="52" t="s">
        <v>4049</v>
      </c>
    </row>
    <row r="9380" spans="1:1" x14ac:dyDescent="0.2">
      <c r="A9380" s="52" t="s">
        <v>4050</v>
      </c>
    </row>
    <row r="9381" spans="1:1" x14ac:dyDescent="0.2">
      <c r="A9381" s="52" t="s">
        <v>4051</v>
      </c>
    </row>
    <row r="9382" spans="1:1" x14ac:dyDescent="0.2">
      <c r="A9382" s="52" t="s">
        <v>4052</v>
      </c>
    </row>
    <row r="9383" spans="1:1" x14ac:dyDescent="0.2">
      <c r="A9383" s="52" t="s">
        <v>4053</v>
      </c>
    </row>
    <row r="9384" spans="1:1" x14ac:dyDescent="0.2">
      <c r="A9384" s="52" t="s">
        <v>4670</v>
      </c>
    </row>
    <row r="9385" spans="1:1" x14ac:dyDescent="0.2">
      <c r="A9385" s="52" t="s">
        <v>4054</v>
      </c>
    </row>
    <row r="9386" spans="1:1" x14ac:dyDescent="0.2">
      <c r="A9386" s="52" t="s">
        <v>4055</v>
      </c>
    </row>
    <row r="9387" spans="1:1" x14ac:dyDescent="0.2">
      <c r="A9387" s="52" t="s">
        <v>4056</v>
      </c>
    </row>
    <row r="9388" spans="1:1" x14ac:dyDescent="0.2">
      <c r="A9388" s="52" t="s">
        <v>4057</v>
      </c>
    </row>
    <row r="9389" spans="1:1" x14ac:dyDescent="0.2">
      <c r="A9389" s="52" t="s">
        <v>4058</v>
      </c>
    </row>
    <row r="9390" spans="1:1" x14ac:dyDescent="0.2">
      <c r="A9390" s="52" t="s">
        <v>4059</v>
      </c>
    </row>
    <row r="9391" spans="1:1" x14ac:dyDescent="0.2">
      <c r="A9391" s="52" t="s">
        <v>4060</v>
      </c>
    </row>
    <row r="9392" spans="1:1" x14ac:dyDescent="0.2">
      <c r="A9392" s="52" t="s">
        <v>4061</v>
      </c>
    </row>
    <row r="9393" spans="1:1" x14ac:dyDescent="0.2">
      <c r="A9393" s="52" t="s">
        <v>4062</v>
      </c>
    </row>
    <row r="9394" spans="1:1" x14ac:dyDescent="0.2">
      <c r="A9394" s="52" t="s">
        <v>8605</v>
      </c>
    </row>
    <row r="9395" spans="1:1" x14ac:dyDescent="0.2">
      <c r="A9395" s="52" t="s">
        <v>8606</v>
      </c>
    </row>
    <row r="9396" spans="1:1" x14ac:dyDescent="0.2">
      <c r="A9396" s="52" t="s">
        <v>4063</v>
      </c>
    </row>
    <row r="9397" spans="1:1" x14ac:dyDescent="0.2">
      <c r="A9397" s="52" t="s">
        <v>4064</v>
      </c>
    </row>
    <row r="9398" spans="1:1" x14ac:dyDescent="0.2">
      <c r="A9398" s="52" t="s">
        <v>4671</v>
      </c>
    </row>
    <row r="9399" spans="1:1" x14ac:dyDescent="0.2">
      <c r="A9399" s="52" t="s">
        <v>4065</v>
      </c>
    </row>
    <row r="9400" spans="1:1" x14ac:dyDescent="0.2">
      <c r="A9400" s="52" t="s">
        <v>4066</v>
      </c>
    </row>
    <row r="9401" spans="1:1" x14ac:dyDescent="0.2">
      <c r="A9401" s="52" t="s">
        <v>4067</v>
      </c>
    </row>
    <row r="9402" spans="1:1" x14ac:dyDescent="0.2">
      <c r="A9402" s="52" t="s">
        <v>4068</v>
      </c>
    </row>
    <row r="9403" spans="1:1" x14ac:dyDescent="0.2">
      <c r="A9403" s="52" t="s">
        <v>4069</v>
      </c>
    </row>
    <row r="9404" spans="1:1" x14ac:dyDescent="0.2">
      <c r="A9404" s="52" t="s">
        <v>4070</v>
      </c>
    </row>
    <row r="9405" spans="1:1" x14ac:dyDescent="0.2">
      <c r="A9405" s="52" t="s">
        <v>4071</v>
      </c>
    </row>
    <row r="9406" spans="1:1" x14ac:dyDescent="0.2">
      <c r="A9406" s="52" t="s">
        <v>8607</v>
      </c>
    </row>
    <row r="9407" spans="1:1" x14ac:dyDescent="0.2">
      <c r="A9407" s="52" t="s">
        <v>5140</v>
      </c>
    </row>
    <row r="9408" spans="1:1" x14ac:dyDescent="0.2">
      <c r="A9408" s="52" t="s">
        <v>5141</v>
      </c>
    </row>
    <row r="9409" spans="1:1" x14ac:dyDescent="0.2">
      <c r="A9409" s="52" t="s">
        <v>8608</v>
      </c>
    </row>
    <row r="9410" spans="1:1" x14ac:dyDescent="0.2">
      <c r="A9410" s="52" t="s">
        <v>4072</v>
      </c>
    </row>
    <row r="9411" spans="1:1" x14ac:dyDescent="0.2">
      <c r="A9411" s="52" t="s">
        <v>4073</v>
      </c>
    </row>
    <row r="9412" spans="1:1" x14ac:dyDescent="0.2">
      <c r="A9412" s="52" t="s">
        <v>4074</v>
      </c>
    </row>
    <row r="9413" spans="1:1" x14ac:dyDescent="0.2">
      <c r="A9413" s="52" t="s">
        <v>4075</v>
      </c>
    </row>
    <row r="9414" spans="1:1" x14ac:dyDescent="0.2">
      <c r="A9414" s="52" t="s">
        <v>4076</v>
      </c>
    </row>
    <row r="9415" spans="1:1" x14ac:dyDescent="0.2">
      <c r="A9415" s="52" t="s">
        <v>4077</v>
      </c>
    </row>
    <row r="9416" spans="1:1" x14ac:dyDescent="0.2">
      <c r="A9416" s="52" t="s">
        <v>4078</v>
      </c>
    </row>
    <row r="9417" spans="1:1" x14ac:dyDescent="0.2">
      <c r="A9417" s="52" t="s">
        <v>4079</v>
      </c>
    </row>
    <row r="9418" spans="1:1" x14ac:dyDescent="0.2">
      <c r="A9418" s="52" t="s">
        <v>4080</v>
      </c>
    </row>
    <row r="9419" spans="1:1" x14ac:dyDescent="0.2">
      <c r="A9419" s="52" t="s">
        <v>5142</v>
      </c>
    </row>
    <row r="9420" spans="1:1" x14ac:dyDescent="0.2">
      <c r="A9420" s="52" t="s">
        <v>5143</v>
      </c>
    </row>
    <row r="9421" spans="1:1" x14ac:dyDescent="0.2">
      <c r="A9421" s="52" t="s">
        <v>4081</v>
      </c>
    </row>
    <row r="9422" spans="1:1" x14ac:dyDescent="0.2">
      <c r="A9422" s="52" t="s">
        <v>4082</v>
      </c>
    </row>
    <row r="9423" spans="1:1" x14ac:dyDescent="0.2">
      <c r="A9423" s="52" t="s">
        <v>4083</v>
      </c>
    </row>
    <row r="9424" spans="1:1" x14ac:dyDescent="0.2">
      <c r="A9424" s="52" t="s">
        <v>4084</v>
      </c>
    </row>
    <row r="9425" spans="1:1" x14ac:dyDescent="0.2">
      <c r="A9425" s="52" t="s">
        <v>4085</v>
      </c>
    </row>
    <row r="9426" spans="1:1" x14ac:dyDescent="0.2">
      <c r="A9426" s="52" t="s">
        <v>4086</v>
      </c>
    </row>
    <row r="9427" spans="1:1" x14ac:dyDescent="0.2">
      <c r="A9427" s="52" t="s">
        <v>4087</v>
      </c>
    </row>
    <row r="9428" spans="1:1" x14ac:dyDescent="0.2">
      <c r="A9428" s="52" t="s">
        <v>4088</v>
      </c>
    </row>
    <row r="9429" spans="1:1" x14ac:dyDescent="0.2">
      <c r="A9429" s="52" t="s">
        <v>4089</v>
      </c>
    </row>
    <row r="9430" spans="1:1" x14ac:dyDescent="0.2">
      <c r="A9430" s="52" t="s">
        <v>8609</v>
      </c>
    </row>
    <row r="9431" spans="1:1" x14ac:dyDescent="0.2">
      <c r="A9431" s="52" t="s">
        <v>4090</v>
      </c>
    </row>
    <row r="9432" spans="1:1" x14ac:dyDescent="0.2">
      <c r="A9432" s="52" t="s">
        <v>4091</v>
      </c>
    </row>
    <row r="9433" spans="1:1" x14ac:dyDescent="0.2">
      <c r="A9433" s="52" t="s">
        <v>4092</v>
      </c>
    </row>
    <row r="9434" spans="1:1" x14ac:dyDescent="0.2">
      <c r="A9434" s="52" t="s">
        <v>4093</v>
      </c>
    </row>
    <row r="9435" spans="1:1" x14ac:dyDescent="0.2">
      <c r="A9435" s="52" t="s">
        <v>4094</v>
      </c>
    </row>
    <row r="9436" spans="1:1" x14ac:dyDescent="0.2">
      <c r="A9436" s="52" t="s">
        <v>4095</v>
      </c>
    </row>
    <row r="9437" spans="1:1" x14ac:dyDescent="0.2">
      <c r="A9437" s="52" t="s">
        <v>4096</v>
      </c>
    </row>
    <row r="9438" spans="1:1" x14ac:dyDescent="0.2">
      <c r="A9438" s="52" t="s">
        <v>5144</v>
      </c>
    </row>
    <row r="9439" spans="1:1" x14ac:dyDescent="0.2">
      <c r="A9439" s="52" t="s">
        <v>4097</v>
      </c>
    </row>
    <row r="9440" spans="1:1" x14ac:dyDescent="0.2">
      <c r="A9440" s="52" t="s">
        <v>4098</v>
      </c>
    </row>
    <row r="9441" spans="1:1" x14ac:dyDescent="0.2">
      <c r="A9441" s="52" t="s">
        <v>4099</v>
      </c>
    </row>
    <row r="9442" spans="1:1" x14ac:dyDescent="0.2">
      <c r="A9442" s="52" t="s">
        <v>5145</v>
      </c>
    </row>
    <row r="9443" spans="1:1" x14ac:dyDescent="0.2">
      <c r="A9443" s="52" t="s">
        <v>4100</v>
      </c>
    </row>
    <row r="9444" spans="1:1" x14ac:dyDescent="0.2">
      <c r="A9444" s="52" t="s">
        <v>4101</v>
      </c>
    </row>
    <row r="9445" spans="1:1" x14ac:dyDescent="0.2">
      <c r="A9445" s="52" t="s">
        <v>4102</v>
      </c>
    </row>
    <row r="9446" spans="1:1" x14ac:dyDescent="0.2">
      <c r="A9446" s="52" t="s">
        <v>4103</v>
      </c>
    </row>
    <row r="9447" spans="1:1" x14ac:dyDescent="0.2">
      <c r="A9447" s="52" t="s">
        <v>4104</v>
      </c>
    </row>
    <row r="9448" spans="1:1" x14ac:dyDescent="0.2">
      <c r="A9448" s="52" t="s">
        <v>4105</v>
      </c>
    </row>
    <row r="9449" spans="1:1" x14ac:dyDescent="0.2">
      <c r="A9449" s="52" t="s">
        <v>4672</v>
      </c>
    </row>
    <row r="9450" spans="1:1" x14ac:dyDescent="0.2">
      <c r="A9450" s="52" t="s">
        <v>4106</v>
      </c>
    </row>
    <row r="9451" spans="1:1" x14ac:dyDescent="0.2">
      <c r="A9451" s="52" t="s">
        <v>4107</v>
      </c>
    </row>
    <row r="9452" spans="1:1" x14ac:dyDescent="0.2">
      <c r="A9452" s="52" t="s">
        <v>4108</v>
      </c>
    </row>
    <row r="9453" spans="1:1" x14ac:dyDescent="0.2">
      <c r="A9453" s="52" t="s">
        <v>4109</v>
      </c>
    </row>
    <row r="9454" spans="1:1" x14ac:dyDescent="0.2">
      <c r="A9454" s="52" t="s">
        <v>4673</v>
      </c>
    </row>
    <row r="9455" spans="1:1" x14ac:dyDescent="0.2">
      <c r="A9455" s="52" t="s">
        <v>4674</v>
      </c>
    </row>
    <row r="9456" spans="1:1" x14ac:dyDescent="0.2">
      <c r="A9456" s="52" t="s">
        <v>4675</v>
      </c>
    </row>
    <row r="9457" spans="1:1" x14ac:dyDescent="0.2">
      <c r="A9457" s="52" t="s">
        <v>4676</v>
      </c>
    </row>
    <row r="9458" spans="1:1" x14ac:dyDescent="0.2">
      <c r="A9458" s="52" t="s">
        <v>4677</v>
      </c>
    </row>
    <row r="9459" spans="1:1" x14ac:dyDescent="0.2">
      <c r="A9459" s="52" t="s">
        <v>4678</v>
      </c>
    </row>
    <row r="9460" spans="1:1" x14ac:dyDescent="0.2">
      <c r="A9460" s="52" t="s">
        <v>4679</v>
      </c>
    </row>
    <row r="9461" spans="1:1" x14ac:dyDescent="0.2">
      <c r="A9461" s="52" t="s">
        <v>4110</v>
      </c>
    </row>
    <row r="9462" spans="1:1" x14ac:dyDescent="0.2">
      <c r="A9462" s="52" t="s">
        <v>4111</v>
      </c>
    </row>
    <row r="9463" spans="1:1" x14ac:dyDescent="0.2">
      <c r="A9463" s="52" t="s">
        <v>4112</v>
      </c>
    </row>
    <row r="9464" spans="1:1" x14ac:dyDescent="0.2">
      <c r="A9464" s="52" t="s">
        <v>4113</v>
      </c>
    </row>
    <row r="9465" spans="1:1" x14ac:dyDescent="0.2">
      <c r="A9465" s="52" t="s">
        <v>8610</v>
      </c>
    </row>
    <row r="9466" spans="1:1" x14ac:dyDescent="0.2">
      <c r="A9466" s="52" t="s">
        <v>8611</v>
      </c>
    </row>
    <row r="9467" spans="1:1" x14ac:dyDescent="0.2">
      <c r="A9467" s="52" t="s">
        <v>8612</v>
      </c>
    </row>
    <row r="9468" spans="1:1" x14ac:dyDescent="0.2">
      <c r="A9468" s="52" t="s">
        <v>8613</v>
      </c>
    </row>
    <row r="9469" spans="1:1" x14ac:dyDescent="0.2">
      <c r="A9469" s="52" t="s">
        <v>8614</v>
      </c>
    </row>
    <row r="9470" spans="1:1" x14ac:dyDescent="0.2">
      <c r="A9470" s="52" t="s">
        <v>4680</v>
      </c>
    </row>
    <row r="9471" spans="1:1" x14ac:dyDescent="0.2">
      <c r="A9471" s="52" t="s">
        <v>4116</v>
      </c>
    </row>
    <row r="9472" spans="1:1" x14ac:dyDescent="0.2">
      <c r="A9472" s="52" t="s">
        <v>4117</v>
      </c>
    </row>
    <row r="9473" spans="1:1" x14ac:dyDescent="0.2">
      <c r="A9473" s="52" t="s">
        <v>4681</v>
      </c>
    </row>
    <row r="9474" spans="1:1" x14ac:dyDescent="0.2">
      <c r="A9474" s="52" t="s">
        <v>4682</v>
      </c>
    </row>
    <row r="9475" spans="1:1" x14ac:dyDescent="0.2">
      <c r="A9475" s="52" t="s">
        <v>4118</v>
      </c>
    </row>
    <row r="9476" spans="1:1" x14ac:dyDescent="0.2">
      <c r="A9476" s="52" t="s">
        <v>4119</v>
      </c>
    </row>
    <row r="9477" spans="1:1" x14ac:dyDescent="0.2">
      <c r="A9477" s="52" t="s">
        <v>4120</v>
      </c>
    </row>
    <row r="9478" spans="1:1" x14ac:dyDescent="0.2">
      <c r="A9478" s="52" t="s">
        <v>5146</v>
      </c>
    </row>
    <row r="9479" spans="1:1" x14ac:dyDescent="0.2">
      <c r="A9479" s="52" t="s">
        <v>4121</v>
      </c>
    </row>
    <row r="9480" spans="1:1" x14ac:dyDescent="0.2">
      <c r="A9480" s="52" t="s">
        <v>4683</v>
      </c>
    </row>
    <row r="9481" spans="1:1" x14ac:dyDescent="0.2">
      <c r="A9481" s="52" t="s">
        <v>4122</v>
      </c>
    </row>
    <row r="9482" spans="1:1" x14ac:dyDescent="0.2">
      <c r="A9482" s="52" t="s">
        <v>4684</v>
      </c>
    </row>
    <row r="9483" spans="1:1" x14ac:dyDescent="0.2">
      <c r="A9483" s="52" t="s">
        <v>4123</v>
      </c>
    </row>
    <row r="9484" spans="1:1" x14ac:dyDescent="0.2">
      <c r="A9484" s="52" t="s">
        <v>4124</v>
      </c>
    </row>
    <row r="9485" spans="1:1" x14ac:dyDescent="0.2">
      <c r="A9485" s="52" t="s">
        <v>4125</v>
      </c>
    </row>
    <row r="9486" spans="1:1" x14ac:dyDescent="0.2">
      <c r="A9486" s="52" t="s">
        <v>4126</v>
      </c>
    </row>
    <row r="9487" spans="1:1" x14ac:dyDescent="0.2">
      <c r="A9487" s="52" t="s">
        <v>4127</v>
      </c>
    </row>
    <row r="9488" spans="1:1" x14ac:dyDescent="0.2">
      <c r="A9488" s="52" t="s">
        <v>4128</v>
      </c>
    </row>
    <row r="9489" spans="1:1" x14ac:dyDescent="0.2">
      <c r="A9489" s="52" t="s">
        <v>4129</v>
      </c>
    </row>
    <row r="9490" spans="1:1" x14ac:dyDescent="0.2">
      <c r="A9490" s="52" t="s">
        <v>4130</v>
      </c>
    </row>
    <row r="9491" spans="1:1" x14ac:dyDescent="0.2">
      <c r="A9491" s="52" t="s">
        <v>4131</v>
      </c>
    </row>
    <row r="9492" spans="1:1" x14ac:dyDescent="0.2">
      <c r="A9492" s="52" t="s">
        <v>4132</v>
      </c>
    </row>
    <row r="9493" spans="1:1" x14ac:dyDescent="0.2">
      <c r="A9493" s="52" t="s">
        <v>4133</v>
      </c>
    </row>
    <row r="9494" spans="1:1" x14ac:dyDescent="0.2">
      <c r="A9494" s="52" t="s">
        <v>4134</v>
      </c>
    </row>
    <row r="9495" spans="1:1" x14ac:dyDescent="0.2">
      <c r="A9495" s="52" t="s">
        <v>4135</v>
      </c>
    </row>
    <row r="9496" spans="1:1" x14ac:dyDescent="0.2">
      <c r="A9496" s="52" t="s">
        <v>4136</v>
      </c>
    </row>
    <row r="9497" spans="1:1" x14ac:dyDescent="0.2">
      <c r="A9497" s="52" t="s">
        <v>5147</v>
      </c>
    </row>
    <row r="9498" spans="1:1" x14ac:dyDescent="0.2">
      <c r="A9498" s="52" t="s">
        <v>4137</v>
      </c>
    </row>
    <row r="9499" spans="1:1" x14ac:dyDescent="0.2">
      <c r="A9499" s="52" t="s">
        <v>4138</v>
      </c>
    </row>
    <row r="9500" spans="1:1" x14ac:dyDescent="0.2">
      <c r="A9500" s="52" t="s">
        <v>4139</v>
      </c>
    </row>
    <row r="9501" spans="1:1" x14ac:dyDescent="0.2">
      <c r="A9501" s="52" t="s">
        <v>4140</v>
      </c>
    </row>
    <row r="9502" spans="1:1" x14ac:dyDescent="0.2">
      <c r="A9502" s="52" t="s">
        <v>4141</v>
      </c>
    </row>
    <row r="9503" spans="1:1" x14ac:dyDescent="0.2">
      <c r="A9503" s="52" t="s">
        <v>4142</v>
      </c>
    </row>
    <row r="9504" spans="1:1" x14ac:dyDescent="0.2">
      <c r="A9504" s="52" t="s">
        <v>4143</v>
      </c>
    </row>
    <row r="9505" spans="1:1" x14ac:dyDescent="0.2">
      <c r="A9505" s="52" t="s">
        <v>4144</v>
      </c>
    </row>
    <row r="9506" spans="1:1" x14ac:dyDescent="0.2">
      <c r="A9506" s="52" t="s">
        <v>4145</v>
      </c>
    </row>
    <row r="9507" spans="1:1" x14ac:dyDescent="0.2">
      <c r="A9507" s="52" t="s">
        <v>4146</v>
      </c>
    </row>
    <row r="9508" spans="1:1" x14ac:dyDescent="0.2">
      <c r="A9508" s="52" t="s">
        <v>4147</v>
      </c>
    </row>
    <row r="9509" spans="1:1" x14ac:dyDescent="0.2">
      <c r="A9509" s="52" t="s">
        <v>4148</v>
      </c>
    </row>
    <row r="9510" spans="1:1" x14ac:dyDescent="0.2">
      <c r="A9510" s="52" t="s">
        <v>4149</v>
      </c>
    </row>
    <row r="9511" spans="1:1" x14ac:dyDescent="0.2">
      <c r="A9511" s="52" t="s">
        <v>4150</v>
      </c>
    </row>
    <row r="9512" spans="1:1" x14ac:dyDescent="0.2">
      <c r="A9512" s="52" t="s">
        <v>4151</v>
      </c>
    </row>
    <row r="9513" spans="1:1" x14ac:dyDescent="0.2">
      <c r="A9513" s="52" t="s">
        <v>4685</v>
      </c>
    </row>
    <row r="9514" spans="1:1" x14ac:dyDescent="0.2">
      <c r="A9514" s="52" t="s">
        <v>4152</v>
      </c>
    </row>
    <row r="9515" spans="1:1" x14ac:dyDescent="0.2">
      <c r="A9515" s="52" t="s">
        <v>4153</v>
      </c>
    </row>
    <row r="9516" spans="1:1" x14ac:dyDescent="0.2">
      <c r="A9516" s="52" t="s">
        <v>4154</v>
      </c>
    </row>
    <row r="9517" spans="1:1" x14ac:dyDescent="0.2">
      <c r="A9517" s="52" t="s">
        <v>4155</v>
      </c>
    </row>
    <row r="9518" spans="1:1" x14ac:dyDescent="0.2">
      <c r="A9518" s="52" t="s">
        <v>4156</v>
      </c>
    </row>
    <row r="9519" spans="1:1" x14ac:dyDescent="0.2">
      <c r="A9519" s="52" t="s">
        <v>4157</v>
      </c>
    </row>
    <row r="9520" spans="1:1" x14ac:dyDescent="0.2">
      <c r="A9520" s="52" t="s">
        <v>4158</v>
      </c>
    </row>
    <row r="9521" spans="1:1" x14ac:dyDescent="0.2">
      <c r="A9521" s="52" t="s">
        <v>4159</v>
      </c>
    </row>
    <row r="9522" spans="1:1" x14ac:dyDescent="0.2">
      <c r="A9522" s="52" t="s">
        <v>4160</v>
      </c>
    </row>
    <row r="9523" spans="1:1" x14ac:dyDescent="0.2">
      <c r="A9523" s="52" t="s">
        <v>4161</v>
      </c>
    </row>
    <row r="9524" spans="1:1" x14ac:dyDescent="0.2">
      <c r="A9524" s="52" t="s">
        <v>4686</v>
      </c>
    </row>
    <row r="9525" spans="1:1" x14ac:dyDescent="0.2">
      <c r="A9525" s="52" t="s">
        <v>4162</v>
      </c>
    </row>
    <row r="9526" spans="1:1" x14ac:dyDescent="0.2">
      <c r="A9526" s="52" t="s">
        <v>4163</v>
      </c>
    </row>
    <row r="9527" spans="1:1" x14ac:dyDescent="0.2">
      <c r="A9527" s="52" t="s">
        <v>4164</v>
      </c>
    </row>
    <row r="9528" spans="1:1" x14ac:dyDescent="0.2">
      <c r="A9528" s="52" t="s">
        <v>4165</v>
      </c>
    </row>
    <row r="9529" spans="1:1" x14ac:dyDescent="0.2">
      <c r="A9529" s="52" t="s">
        <v>8615</v>
      </c>
    </row>
    <row r="9530" spans="1:1" x14ac:dyDescent="0.2">
      <c r="A9530" s="52" t="s">
        <v>4166</v>
      </c>
    </row>
    <row r="9531" spans="1:1" x14ac:dyDescent="0.2">
      <c r="A9531" s="52" t="s">
        <v>4167</v>
      </c>
    </row>
    <row r="9532" spans="1:1" x14ac:dyDescent="0.2">
      <c r="A9532" s="52" t="s">
        <v>8616</v>
      </c>
    </row>
    <row r="9533" spans="1:1" x14ac:dyDescent="0.2">
      <c r="A9533" s="52" t="s">
        <v>4170</v>
      </c>
    </row>
    <row r="9534" spans="1:1" x14ac:dyDescent="0.2">
      <c r="A9534" s="52" t="s">
        <v>4172</v>
      </c>
    </row>
    <row r="9535" spans="1:1" x14ac:dyDescent="0.2">
      <c r="A9535" s="52" t="s">
        <v>4173</v>
      </c>
    </row>
    <row r="9536" spans="1:1" x14ac:dyDescent="0.2">
      <c r="A9536" s="52" t="s">
        <v>4174</v>
      </c>
    </row>
    <row r="9537" spans="1:1" x14ac:dyDescent="0.2">
      <c r="A9537" s="52" t="s">
        <v>4175</v>
      </c>
    </row>
    <row r="9538" spans="1:1" x14ac:dyDescent="0.2">
      <c r="A9538" s="52" t="s">
        <v>4176</v>
      </c>
    </row>
    <row r="9539" spans="1:1" x14ac:dyDescent="0.2">
      <c r="A9539" s="52" t="s">
        <v>5149</v>
      </c>
    </row>
    <row r="9540" spans="1:1" x14ac:dyDescent="0.2">
      <c r="A9540" s="52" t="s">
        <v>4687</v>
      </c>
    </row>
    <row r="9541" spans="1:1" x14ac:dyDescent="0.2">
      <c r="A9541" s="52" t="s">
        <v>4688</v>
      </c>
    </row>
    <row r="9542" spans="1:1" x14ac:dyDescent="0.2">
      <c r="A9542" s="52" t="s">
        <v>4689</v>
      </c>
    </row>
    <row r="9543" spans="1:1" x14ac:dyDescent="0.2">
      <c r="A9543" s="52" t="s">
        <v>4690</v>
      </c>
    </row>
    <row r="9544" spans="1:1" x14ac:dyDescent="0.2">
      <c r="A9544" s="52" t="s">
        <v>4177</v>
      </c>
    </row>
    <row r="9545" spans="1:1" x14ac:dyDescent="0.2">
      <c r="A9545" s="52" t="s">
        <v>4691</v>
      </c>
    </row>
    <row r="9546" spans="1:1" x14ac:dyDescent="0.2">
      <c r="A9546" s="52" t="s">
        <v>4692</v>
      </c>
    </row>
    <row r="9547" spans="1:1" x14ac:dyDescent="0.2">
      <c r="A9547" s="52" t="s">
        <v>4693</v>
      </c>
    </row>
    <row r="9548" spans="1:1" x14ac:dyDescent="0.2">
      <c r="A9548" s="52" t="s">
        <v>4178</v>
      </c>
    </row>
    <row r="9549" spans="1:1" x14ac:dyDescent="0.2">
      <c r="A9549" s="52" t="s">
        <v>5150</v>
      </c>
    </row>
    <row r="9550" spans="1:1" x14ac:dyDescent="0.2">
      <c r="A9550" s="52" t="s">
        <v>4179</v>
      </c>
    </row>
    <row r="9551" spans="1:1" x14ac:dyDescent="0.2">
      <c r="A9551" s="52" t="s">
        <v>8617</v>
      </c>
    </row>
    <row r="9552" spans="1:1" x14ac:dyDescent="0.2">
      <c r="A9552" s="52" t="s">
        <v>4180</v>
      </c>
    </row>
    <row r="9553" spans="1:1" x14ac:dyDescent="0.2">
      <c r="A9553" s="52" t="s">
        <v>4181</v>
      </c>
    </row>
    <row r="9554" spans="1:1" x14ac:dyDescent="0.2">
      <c r="A9554" s="52" t="s">
        <v>5151</v>
      </c>
    </row>
    <row r="9555" spans="1:1" x14ac:dyDescent="0.2">
      <c r="A9555" s="52" t="s">
        <v>4695</v>
      </c>
    </row>
    <row r="9556" spans="1:1" x14ac:dyDescent="0.2">
      <c r="A9556" s="52" t="s">
        <v>4696</v>
      </c>
    </row>
    <row r="9557" spans="1:1" x14ac:dyDescent="0.2">
      <c r="A9557" s="52" t="s">
        <v>5152</v>
      </c>
    </row>
    <row r="9558" spans="1:1" x14ac:dyDescent="0.2">
      <c r="A9558" s="52" t="s">
        <v>4182</v>
      </c>
    </row>
    <row r="9559" spans="1:1" x14ac:dyDescent="0.2">
      <c r="A9559" s="52" t="s">
        <v>4183</v>
      </c>
    </row>
    <row r="9560" spans="1:1" x14ac:dyDescent="0.2">
      <c r="A9560" s="52" t="s">
        <v>4184</v>
      </c>
    </row>
    <row r="9561" spans="1:1" x14ac:dyDescent="0.2">
      <c r="A9561" s="52" t="s">
        <v>4185</v>
      </c>
    </row>
    <row r="9562" spans="1:1" x14ac:dyDescent="0.2">
      <c r="A9562" s="52" t="s">
        <v>4186</v>
      </c>
    </row>
    <row r="9563" spans="1:1" x14ac:dyDescent="0.2">
      <c r="A9563" s="52" t="s">
        <v>4187</v>
      </c>
    </row>
    <row r="9564" spans="1:1" x14ac:dyDescent="0.2">
      <c r="A9564" s="52" t="s">
        <v>4188</v>
      </c>
    </row>
    <row r="9565" spans="1:1" x14ac:dyDescent="0.2">
      <c r="A9565" s="52" t="s">
        <v>4189</v>
      </c>
    </row>
    <row r="9566" spans="1:1" x14ac:dyDescent="0.2">
      <c r="A9566" s="52" t="s">
        <v>4190</v>
      </c>
    </row>
    <row r="9567" spans="1:1" x14ac:dyDescent="0.2">
      <c r="A9567" s="52" t="s">
        <v>4191</v>
      </c>
    </row>
    <row r="9568" spans="1:1" x14ac:dyDescent="0.2">
      <c r="A9568" s="52" t="s">
        <v>4192</v>
      </c>
    </row>
    <row r="9569" spans="1:1" x14ac:dyDescent="0.2">
      <c r="A9569" s="52" t="s">
        <v>4193</v>
      </c>
    </row>
    <row r="9570" spans="1:1" x14ac:dyDescent="0.2">
      <c r="A9570" s="52" t="s">
        <v>4194</v>
      </c>
    </row>
    <row r="9571" spans="1:1" x14ac:dyDescent="0.2">
      <c r="A9571" s="52" t="s">
        <v>4195</v>
      </c>
    </row>
    <row r="9572" spans="1:1" x14ac:dyDescent="0.2">
      <c r="A9572" s="52" t="s">
        <v>4196</v>
      </c>
    </row>
    <row r="9573" spans="1:1" x14ac:dyDescent="0.2">
      <c r="A9573" s="52" t="s">
        <v>4197</v>
      </c>
    </row>
    <row r="9574" spans="1:1" x14ac:dyDescent="0.2">
      <c r="A9574" s="52" t="s">
        <v>8618</v>
      </c>
    </row>
    <row r="9575" spans="1:1" x14ac:dyDescent="0.2">
      <c r="A9575" s="52" t="s">
        <v>8619</v>
      </c>
    </row>
    <row r="9576" spans="1:1" x14ac:dyDescent="0.2">
      <c r="A9576" s="52" t="s">
        <v>8620</v>
      </c>
    </row>
    <row r="9577" spans="1:1" x14ac:dyDescent="0.2">
      <c r="A9577" s="52" t="s">
        <v>4201</v>
      </c>
    </row>
    <row r="9578" spans="1:1" x14ac:dyDescent="0.2">
      <c r="A9578" s="52" t="s">
        <v>4202</v>
      </c>
    </row>
    <row r="9579" spans="1:1" x14ac:dyDescent="0.2">
      <c r="A9579" s="52" t="s">
        <v>4203</v>
      </c>
    </row>
    <row r="9580" spans="1:1" x14ac:dyDescent="0.2">
      <c r="A9580" s="52" t="s">
        <v>4204</v>
      </c>
    </row>
    <row r="9581" spans="1:1" x14ac:dyDescent="0.2">
      <c r="A9581" s="52" t="s">
        <v>1953</v>
      </c>
    </row>
    <row r="9582" spans="1:1" x14ac:dyDescent="0.2">
      <c r="A9582" s="50" t="s">
        <v>8621</v>
      </c>
    </row>
    <row r="9583" spans="1:1" x14ac:dyDescent="0.2">
      <c r="A9583" s="50"/>
    </row>
    <row r="9584" spans="1:1" x14ac:dyDescent="0.2">
      <c r="A9584" s="50"/>
    </row>
    <row r="9585" spans="1:1" x14ac:dyDescent="0.2">
      <c r="A9585" s="50"/>
    </row>
    <row r="9586" spans="1:1" x14ac:dyDescent="0.2">
      <c r="A9586" s="52" t="s">
        <v>4826</v>
      </c>
    </row>
    <row r="9587" spans="1:1" x14ac:dyDescent="0.2">
      <c r="A9587" s="52"/>
    </row>
    <row r="9588" spans="1:1" x14ac:dyDescent="0.2">
      <c r="A9588" s="52" t="s">
        <v>8438</v>
      </c>
    </row>
    <row r="9589" spans="1:1" x14ac:dyDescent="0.2">
      <c r="A9589" s="52"/>
    </row>
    <row r="9590" spans="1:1" x14ac:dyDescent="0.2">
      <c r="A9590" s="52"/>
    </row>
    <row r="9591" spans="1:1" x14ac:dyDescent="0.2">
      <c r="A9591" s="52"/>
    </row>
    <row r="9592" spans="1:1" x14ac:dyDescent="0.2">
      <c r="A9592" s="52" t="s">
        <v>328</v>
      </c>
    </row>
    <row r="9593" spans="1:1" x14ac:dyDescent="0.2">
      <c r="A9593" s="52" t="s">
        <v>8439</v>
      </c>
    </row>
    <row r="9594" spans="1:1" x14ac:dyDescent="0.2">
      <c r="A9594" s="52"/>
    </row>
    <row r="9595" spans="1:1" x14ac:dyDescent="0.2">
      <c r="A9595" s="52"/>
    </row>
    <row r="9596" spans="1:1" x14ac:dyDescent="0.2">
      <c r="A9596" s="52"/>
    </row>
    <row r="9597" spans="1:1" x14ac:dyDescent="0.2">
      <c r="A9597" s="52"/>
    </row>
    <row r="9598" spans="1:1" x14ac:dyDescent="0.2">
      <c r="A9598" s="52" t="s">
        <v>8440</v>
      </c>
    </row>
    <row r="9599" spans="1:1" x14ac:dyDescent="0.2">
      <c r="A9599" s="52"/>
    </row>
    <row r="9600" spans="1:1" x14ac:dyDescent="0.2">
      <c r="A9600" s="50"/>
    </row>
    <row r="9601" spans="1:1" x14ac:dyDescent="0.2">
      <c r="A9601" s="50"/>
    </row>
    <row r="9603" spans="1:1" x14ac:dyDescent="0.2">
      <c r="A9603" s="50"/>
    </row>
    <row r="9604" spans="1:1" x14ac:dyDescent="0.2">
      <c r="A9604" s="50"/>
    </row>
    <row r="9605" spans="1:1" ht="21" x14ac:dyDescent="0.2">
      <c r="A9605" s="86"/>
    </row>
    <row r="9606" spans="1:1" ht="21" x14ac:dyDescent="0.2">
      <c r="A9606" s="86" t="s">
        <v>4711</v>
      </c>
    </row>
    <row r="9607" spans="1:1" x14ac:dyDescent="0.2">
      <c r="A9607" s="52" t="s">
        <v>1953</v>
      </c>
    </row>
    <row r="9608" spans="1:1" x14ac:dyDescent="0.2">
      <c r="A9608" s="52"/>
    </row>
    <row r="9609" spans="1:1" x14ac:dyDescent="0.2">
      <c r="A9609" s="50"/>
    </row>
    <row r="9610" spans="1:1" x14ac:dyDescent="0.2">
      <c r="A9610" s="50" t="s">
        <v>5154</v>
      </c>
    </row>
    <row r="9611" spans="1:1" x14ac:dyDescent="0.2">
      <c r="A9611" s="52" t="s">
        <v>5155</v>
      </c>
    </row>
    <row r="9612" spans="1:1" x14ac:dyDescent="0.2">
      <c r="A9612" s="50"/>
    </row>
    <row r="9613" spans="1:1" x14ac:dyDescent="0.2">
      <c r="A9613" s="50" t="s">
        <v>8622</v>
      </c>
    </row>
    <row r="9614" spans="1:1" x14ac:dyDescent="0.2">
      <c r="A9614" s="52" t="s">
        <v>8623</v>
      </c>
    </row>
    <row r="9615" spans="1:1" x14ac:dyDescent="0.2">
      <c r="A9615" s="50"/>
    </row>
    <row r="9616" spans="1:1" x14ac:dyDescent="0.2">
      <c r="A9616" s="50" t="s">
        <v>8624</v>
      </c>
    </row>
    <row r="9617" spans="1:1" x14ac:dyDescent="0.2">
      <c r="A9617" s="52" t="s">
        <v>8625</v>
      </c>
    </row>
    <row r="9618" spans="1:1" x14ac:dyDescent="0.2">
      <c r="A9618" s="52"/>
    </row>
    <row r="9619" spans="1:1" x14ac:dyDescent="0.2">
      <c r="A9619" s="50"/>
    </row>
    <row r="9620" spans="1:1" x14ac:dyDescent="0.2">
      <c r="A9620" s="50" t="s">
        <v>8626</v>
      </c>
    </row>
    <row r="9621" spans="1:1" x14ac:dyDescent="0.2">
      <c r="A9621" s="52" t="s">
        <v>8627</v>
      </c>
    </row>
    <row r="9622" spans="1:1" x14ac:dyDescent="0.2">
      <c r="A9622" s="52"/>
    </row>
    <row r="9623" spans="1:1" x14ac:dyDescent="0.2">
      <c r="A9623" s="52" t="s">
        <v>1953</v>
      </c>
    </row>
    <row r="9624" spans="1:1" x14ac:dyDescent="0.2">
      <c r="A9624" s="50" t="s">
        <v>8628</v>
      </c>
    </row>
    <row r="9625" spans="1:1" x14ac:dyDescent="0.2">
      <c r="A9625" s="52"/>
    </row>
    <row r="9626" spans="1:1" x14ac:dyDescent="0.2">
      <c r="A9626" s="52"/>
    </row>
    <row r="9627" spans="1:1" x14ac:dyDescent="0.2">
      <c r="A9627" s="52"/>
    </row>
    <row r="9628" spans="1:1" x14ac:dyDescent="0.2">
      <c r="A9628" s="52"/>
    </row>
    <row r="9629" spans="1:1" x14ac:dyDescent="0.2">
      <c r="A9629" s="52" t="s">
        <v>4826</v>
      </c>
    </row>
    <row r="9630" spans="1:1" x14ac:dyDescent="0.2">
      <c r="A9630" s="52"/>
    </row>
    <row r="9631" spans="1:1" x14ac:dyDescent="0.2">
      <c r="A9631" s="52" t="s">
        <v>8438</v>
      </c>
    </row>
    <row r="9632" spans="1:1" x14ac:dyDescent="0.2">
      <c r="A9632" s="52"/>
    </row>
    <row r="9633" spans="1:1" x14ac:dyDescent="0.2">
      <c r="A9633" s="52"/>
    </row>
    <row r="9634" spans="1:1" x14ac:dyDescent="0.2">
      <c r="A9634" s="52"/>
    </row>
    <row r="9635" spans="1:1" x14ac:dyDescent="0.2">
      <c r="A9635" s="52" t="s">
        <v>328</v>
      </c>
    </row>
    <row r="9636" spans="1:1" x14ac:dyDescent="0.2">
      <c r="A9636" s="52" t="s">
        <v>8439</v>
      </c>
    </row>
    <row r="9637" spans="1:1" x14ac:dyDescent="0.2">
      <c r="A9637" s="52"/>
    </row>
    <row r="9638" spans="1:1" x14ac:dyDescent="0.2">
      <c r="A9638" s="52"/>
    </row>
    <row r="9639" spans="1:1" x14ac:dyDescent="0.2">
      <c r="A9639" s="52"/>
    </row>
    <row r="9640" spans="1:1" x14ac:dyDescent="0.2">
      <c r="A9640" s="52"/>
    </row>
    <row r="9641" spans="1:1" x14ac:dyDescent="0.2">
      <c r="A9641" s="52" t="s">
        <v>8440</v>
      </c>
    </row>
    <row r="9642" spans="1:1" x14ac:dyDescent="0.2">
      <c r="A9642" s="52"/>
    </row>
    <row r="9643" spans="1:1" x14ac:dyDescent="0.2">
      <c r="A9643" s="50"/>
    </row>
    <row r="9644" spans="1:1" x14ac:dyDescent="0.2">
      <c r="A9644" s="52"/>
    </row>
    <row r="9645" spans="1:1" x14ac:dyDescent="0.2">
      <c r="A9645" s="52"/>
    </row>
    <row r="9646" spans="1:1" x14ac:dyDescent="0.2">
      <c r="A9646" s="52" t="s">
        <v>4676</v>
      </c>
    </row>
    <row r="9647" spans="1:1" x14ac:dyDescent="0.2">
      <c r="A9647" s="52" t="s">
        <v>4677</v>
      </c>
    </row>
    <row r="9648" spans="1:1" x14ac:dyDescent="0.2">
      <c r="A9648" s="52" t="s">
        <v>4678</v>
      </c>
    </row>
    <row r="9649" spans="1:1" x14ac:dyDescent="0.2">
      <c r="A9649" s="52" t="s">
        <v>4679</v>
      </c>
    </row>
    <row r="9650" spans="1:1" x14ac:dyDescent="0.2">
      <c r="A9650" s="52" t="s">
        <v>4110</v>
      </c>
    </row>
    <row r="9651" spans="1:1" x14ac:dyDescent="0.2">
      <c r="A9651" s="52" t="s">
        <v>4111</v>
      </c>
    </row>
    <row r="9652" spans="1:1" x14ac:dyDescent="0.2">
      <c r="A9652" s="52" t="s">
        <v>4112</v>
      </c>
    </row>
    <row r="9653" spans="1:1" x14ac:dyDescent="0.2">
      <c r="A9653" s="52" t="s">
        <v>4113</v>
      </c>
    </row>
    <row r="9654" spans="1:1" x14ac:dyDescent="0.2">
      <c r="A9654" s="52" t="s">
        <v>4114</v>
      </c>
    </row>
    <row r="9655" spans="1:1" x14ac:dyDescent="0.2">
      <c r="A9655" s="52" t="s">
        <v>4115</v>
      </c>
    </row>
    <row r="9656" spans="1:1" x14ac:dyDescent="0.2">
      <c r="A9656" s="52" t="s">
        <v>4680</v>
      </c>
    </row>
    <row r="9657" spans="1:1" x14ac:dyDescent="0.2">
      <c r="A9657" s="52" t="s">
        <v>4116</v>
      </c>
    </row>
    <row r="9658" spans="1:1" x14ac:dyDescent="0.2">
      <c r="A9658" s="52" t="s">
        <v>4117</v>
      </c>
    </row>
    <row r="9659" spans="1:1" x14ac:dyDescent="0.2">
      <c r="A9659" s="52" t="s">
        <v>4681</v>
      </c>
    </row>
    <row r="9660" spans="1:1" x14ac:dyDescent="0.2">
      <c r="A9660" s="52" t="s">
        <v>4682</v>
      </c>
    </row>
    <row r="9661" spans="1:1" x14ac:dyDescent="0.2">
      <c r="A9661" s="52" t="s">
        <v>4118</v>
      </c>
    </row>
    <row r="9662" spans="1:1" x14ac:dyDescent="0.2">
      <c r="A9662" s="52" t="s">
        <v>4119</v>
      </c>
    </row>
    <row r="9663" spans="1:1" x14ac:dyDescent="0.2">
      <c r="A9663" s="52" t="s">
        <v>4120</v>
      </c>
    </row>
    <row r="9664" spans="1:1" x14ac:dyDescent="0.2">
      <c r="A9664" s="52" t="s">
        <v>5146</v>
      </c>
    </row>
    <row r="9665" spans="1:1" x14ac:dyDescent="0.2">
      <c r="A9665" s="52" t="s">
        <v>4121</v>
      </c>
    </row>
    <row r="9666" spans="1:1" x14ac:dyDescent="0.2">
      <c r="A9666" s="52" t="s">
        <v>4683</v>
      </c>
    </row>
    <row r="9667" spans="1:1" x14ac:dyDescent="0.2">
      <c r="A9667" s="52" t="s">
        <v>4122</v>
      </c>
    </row>
    <row r="9668" spans="1:1" x14ac:dyDescent="0.2">
      <c r="A9668" s="52" t="s">
        <v>4684</v>
      </c>
    </row>
    <row r="9669" spans="1:1" x14ac:dyDescent="0.2">
      <c r="A9669" s="52" t="s">
        <v>4123</v>
      </c>
    </row>
    <row r="9670" spans="1:1" x14ac:dyDescent="0.2">
      <c r="A9670" s="52" t="s">
        <v>4124</v>
      </c>
    </row>
    <row r="9671" spans="1:1" x14ac:dyDescent="0.2">
      <c r="A9671" s="52" t="s">
        <v>4125</v>
      </c>
    </row>
    <row r="9672" spans="1:1" x14ac:dyDescent="0.2">
      <c r="A9672" s="52" t="s">
        <v>4126</v>
      </c>
    </row>
    <row r="9673" spans="1:1" x14ac:dyDescent="0.2">
      <c r="A9673" s="52" t="s">
        <v>4127</v>
      </c>
    </row>
    <row r="9674" spans="1:1" x14ac:dyDescent="0.2">
      <c r="A9674" s="52" t="s">
        <v>4128</v>
      </c>
    </row>
    <row r="9675" spans="1:1" x14ac:dyDescent="0.2">
      <c r="A9675" s="52" t="s">
        <v>4129</v>
      </c>
    </row>
    <row r="9676" spans="1:1" x14ac:dyDescent="0.2">
      <c r="A9676" s="52" t="s">
        <v>4130</v>
      </c>
    </row>
    <row r="9677" spans="1:1" x14ac:dyDescent="0.2">
      <c r="A9677" s="52" t="s">
        <v>4131</v>
      </c>
    </row>
    <row r="9678" spans="1:1" x14ac:dyDescent="0.2">
      <c r="A9678" s="52" t="s">
        <v>4132</v>
      </c>
    </row>
    <row r="9679" spans="1:1" x14ac:dyDescent="0.2">
      <c r="A9679" s="52" t="s">
        <v>4133</v>
      </c>
    </row>
    <row r="9680" spans="1:1" x14ac:dyDescent="0.2">
      <c r="A9680" s="52" t="s">
        <v>4134</v>
      </c>
    </row>
    <row r="9681" spans="1:1" x14ac:dyDescent="0.2">
      <c r="A9681" s="52" t="s">
        <v>4135</v>
      </c>
    </row>
    <row r="9682" spans="1:1" x14ac:dyDescent="0.2">
      <c r="A9682" s="52" t="s">
        <v>4136</v>
      </c>
    </row>
    <row r="9683" spans="1:1" x14ac:dyDescent="0.2">
      <c r="A9683" s="52" t="s">
        <v>5147</v>
      </c>
    </row>
    <row r="9684" spans="1:1" x14ac:dyDescent="0.2">
      <c r="A9684" s="52" t="s">
        <v>4137</v>
      </c>
    </row>
    <row r="9685" spans="1:1" x14ac:dyDescent="0.2">
      <c r="A9685" s="52" t="s">
        <v>4138</v>
      </c>
    </row>
    <row r="9686" spans="1:1" x14ac:dyDescent="0.2">
      <c r="A9686" s="52" t="s">
        <v>4139</v>
      </c>
    </row>
    <row r="9687" spans="1:1" x14ac:dyDescent="0.2">
      <c r="A9687" s="52" t="s">
        <v>4140</v>
      </c>
    </row>
    <row r="9688" spans="1:1" x14ac:dyDescent="0.2">
      <c r="A9688" s="52" t="s">
        <v>4141</v>
      </c>
    </row>
    <row r="9689" spans="1:1" x14ac:dyDescent="0.2">
      <c r="A9689" s="52" t="s">
        <v>4142</v>
      </c>
    </row>
    <row r="9690" spans="1:1" x14ac:dyDescent="0.2">
      <c r="A9690" s="52" t="s">
        <v>4143</v>
      </c>
    </row>
    <row r="9691" spans="1:1" x14ac:dyDescent="0.2">
      <c r="A9691" s="52" t="s">
        <v>4144</v>
      </c>
    </row>
    <row r="9692" spans="1:1" x14ac:dyDescent="0.2">
      <c r="A9692" s="52" t="s">
        <v>4145</v>
      </c>
    </row>
    <row r="9693" spans="1:1" x14ac:dyDescent="0.2">
      <c r="A9693" s="52" t="s">
        <v>4146</v>
      </c>
    </row>
    <row r="9694" spans="1:1" x14ac:dyDescent="0.2">
      <c r="A9694" s="52" t="s">
        <v>4147</v>
      </c>
    </row>
    <row r="9695" spans="1:1" x14ac:dyDescent="0.2">
      <c r="A9695" s="52" t="s">
        <v>4148</v>
      </c>
    </row>
    <row r="9696" spans="1:1" x14ac:dyDescent="0.2">
      <c r="A9696" s="52" t="s">
        <v>4149</v>
      </c>
    </row>
    <row r="9697" spans="1:1" x14ac:dyDescent="0.2">
      <c r="A9697" s="52" t="s">
        <v>4150</v>
      </c>
    </row>
    <row r="9698" spans="1:1" x14ac:dyDescent="0.2">
      <c r="A9698" s="52" t="s">
        <v>4151</v>
      </c>
    </row>
    <row r="9699" spans="1:1" x14ac:dyDescent="0.2">
      <c r="A9699" s="52" t="s">
        <v>4685</v>
      </c>
    </row>
    <row r="9700" spans="1:1" x14ac:dyDescent="0.2">
      <c r="A9700" s="52" t="s">
        <v>4152</v>
      </c>
    </row>
    <row r="9701" spans="1:1" x14ac:dyDescent="0.2">
      <c r="A9701" s="52" t="s">
        <v>4153</v>
      </c>
    </row>
    <row r="9702" spans="1:1" x14ac:dyDescent="0.2">
      <c r="A9702" s="52" t="s">
        <v>4154</v>
      </c>
    </row>
    <row r="9703" spans="1:1" x14ac:dyDescent="0.2">
      <c r="A9703" s="52" t="s">
        <v>4155</v>
      </c>
    </row>
    <row r="9704" spans="1:1" x14ac:dyDescent="0.2">
      <c r="A9704" s="52" t="s">
        <v>4156</v>
      </c>
    </row>
    <row r="9705" spans="1:1" x14ac:dyDescent="0.2">
      <c r="A9705" s="52" t="s">
        <v>4157</v>
      </c>
    </row>
    <row r="9706" spans="1:1" x14ac:dyDescent="0.2">
      <c r="A9706" s="52" t="s">
        <v>4158</v>
      </c>
    </row>
    <row r="9707" spans="1:1" x14ac:dyDescent="0.2">
      <c r="A9707" s="52" t="s">
        <v>4159</v>
      </c>
    </row>
    <row r="9708" spans="1:1" x14ac:dyDescent="0.2">
      <c r="A9708" s="52" t="s">
        <v>4160</v>
      </c>
    </row>
    <row r="9709" spans="1:1" x14ac:dyDescent="0.2">
      <c r="A9709" s="52" t="s">
        <v>4161</v>
      </c>
    </row>
    <row r="9710" spans="1:1" x14ac:dyDescent="0.2">
      <c r="A9710" s="52" t="s">
        <v>4686</v>
      </c>
    </row>
    <row r="9711" spans="1:1" x14ac:dyDescent="0.2">
      <c r="A9711" s="52" t="s">
        <v>4162</v>
      </c>
    </row>
    <row r="9712" spans="1:1" x14ac:dyDescent="0.2">
      <c r="A9712" s="52" t="s">
        <v>4163</v>
      </c>
    </row>
    <row r="9713" spans="1:1" x14ac:dyDescent="0.2">
      <c r="A9713" s="52" t="s">
        <v>4164</v>
      </c>
    </row>
    <row r="9714" spans="1:1" x14ac:dyDescent="0.2">
      <c r="A9714" s="52" t="s">
        <v>4165</v>
      </c>
    </row>
    <row r="9715" spans="1:1" x14ac:dyDescent="0.2">
      <c r="A9715" s="52" t="s">
        <v>4166</v>
      </c>
    </row>
    <row r="9716" spans="1:1" x14ac:dyDescent="0.2">
      <c r="A9716" s="52" t="s">
        <v>4167</v>
      </c>
    </row>
    <row r="9717" spans="1:1" x14ac:dyDescent="0.2">
      <c r="A9717" s="52" t="s">
        <v>5148</v>
      </c>
    </row>
    <row r="9718" spans="1:1" x14ac:dyDescent="0.2">
      <c r="A9718" s="52" t="s">
        <v>4168</v>
      </c>
    </row>
    <row r="9719" spans="1:1" x14ac:dyDescent="0.2">
      <c r="A9719" s="52" t="s">
        <v>4169</v>
      </c>
    </row>
    <row r="9720" spans="1:1" x14ac:dyDescent="0.2">
      <c r="A9720" s="52" t="s">
        <v>4170</v>
      </c>
    </row>
    <row r="9721" spans="1:1" x14ac:dyDescent="0.2">
      <c r="A9721" s="52" t="s">
        <v>4171</v>
      </c>
    </row>
    <row r="9722" spans="1:1" x14ac:dyDescent="0.2">
      <c r="A9722" s="52" t="s">
        <v>4172</v>
      </c>
    </row>
    <row r="9723" spans="1:1" x14ac:dyDescent="0.2">
      <c r="A9723" s="52" t="s">
        <v>4173</v>
      </c>
    </row>
    <row r="9724" spans="1:1" x14ac:dyDescent="0.2">
      <c r="A9724" s="52" t="s">
        <v>4174</v>
      </c>
    </row>
    <row r="9725" spans="1:1" x14ac:dyDescent="0.2">
      <c r="A9725" s="52" t="s">
        <v>4175</v>
      </c>
    </row>
    <row r="9726" spans="1:1" x14ac:dyDescent="0.2">
      <c r="A9726" s="52" t="s">
        <v>4176</v>
      </c>
    </row>
    <row r="9727" spans="1:1" x14ac:dyDescent="0.2">
      <c r="A9727" s="52" t="s">
        <v>5149</v>
      </c>
    </row>
    <row r="9728" spans="1:1" x14ac:dyDescent="0.2">
      <c r="A9728" s="52" t="s">
        <v>4687</v>
      </c>
    </row>
    <row r="9729" spans="1:1" x14ac:dyDescent="0.2">
      <c r="A9729" s="52" t="s">
        <v>4688</v>
      </c>
    </row>
    <row r="9730" spans="1:1" x14ac:dyDescent="0.2">
      <c r="A9730" s="52" t="s">
        <v>4689</v>
      </c>
    </row>
    <row r="9731" spans="1:1" x14ac:dyDescent="0.2">
      <c r="A9731" s="52" t="s">
        <v>4690</v>
      </c>
    </row>
    <row r="9732" spans="1:1" x14ac:dyDescent="0.2">
      <c r="A9732" s="52" t="s">
        <v>4177</v>
      </c>
    </row>
    <row r="9733" spans="1:1" x14ac:dyDescent="0.2">
      <c r="A9733" s="52" t="s">
        <v>4691</v>
      </c>
    </row>
    <row r="9734" spans="1:1" x14ac:dyDescent="0.2">
      <c r="A9734" s="52" t="s">
        <v>4692</v>
      </c>
    </row>
    <row r="9735" spans="1:1" x14ac:dyDescent="0.2">
      <c r="A9735" s="52" t="s">
        <v>4693</v>
      </c>
    </row>
    <row r="9736" spans="1:1" x14ac:dyDescent="0.2">
      <c r="A9736" s="52" t="s">
        <v>4178</v>
      </c>
    </row>
    <row r="9737" spans="1:1" x14ac:dyDescent="0.2">
      <c r="A9737" s="52" t="s">
        <v>5150</v>
      </c>
    </row>
    <row r="9738" spans="1:1" x14ac:dyDescent="0.2">
      <c r="A9738" s="52" t="s">
        <v>4179</v>
      </c>
    </row>
    <row r="9739" spans="1:1" x14ac:dyDescent="0.2">
      <c r="A9739" s="52" t="s">
        <v>4694</v>
      </c>
    </row>
    <row r="9740" spans="1:1" x14ac:dyDescent="0.2">
      <c r="A9740" s="52" t="s">
        <v>4180</v>
      </c>
    </row>
    <row r="9741" spans="1:1" x14ac:dyDescent="0.2">
      <c r="A9741" s="52" t="s">
        <v>4181</v>
      </c>
    </row>
    <row r="9742" spans="1:1" x14ac:dyDescent="0.2">
      <c r="A9742" s="52" t="s">
        <v>5151</v>
      </c>
    </row>
    <row r="9743" spans="1:1" x14ac:dyDescent="0.2">
      <c r="A9743" s="52" t="s">
        <v>4695</v>
      </c>
    </row>
    <row r="9744" spans="1:1" x14ac:dyDescent="0.2">
      <c r="A9744" s="52" t="s">
        <v>4696</v>
      </c>
    </row>
    <row r="9745" spans="1:1" x14ac:dyDescent="0.2">
      <c r="A9745" s="52" t="s">
        <v>5152</v>
      </c>
    </row>
    <row r="9746" spans="1:1" x14ac:dyDescent="0.2">
      <c r="A9746" s="52" t="s">
        <v>4182</v>
      </c>
    </row>
    <row r="9747" spans="1:1" x14ac:dyDescent="0.2">
      <c r="A9747" s="52" t="s">
        <v>4183</v>
      </c>
    </row>
    <row r="9748" spans="1:1" x14ac:dyDescent="0.2">
      <c r="A9748" s="52" t="s">
        <v>4184</v>
      </c>
    </row>
    <row r="9749" spans="1:1" x14ac:dyDescent="0.2">
      <c r="A9749" s="52" t="s">
        <v>4185</v>
      </c>
    </row>
    <row r="9750" spans="1:1" x14ac:dyDescent="0.2">
      <c r="A9750" s="52" t="s">
        <v>4186</v>
      </c>
    </row>
    <row r="9751" spans="1:1" x14ac:dyDescent="0.2">
      <c r="A9751" s="52" t="s">
        <v>4187</v>
      </c>
    </row>
    <row r="9752" spans="1:1" x14ac:dyDescent="0.2">
      <c r="A9752" s="52" t="s">
        <v>4188</v>
      </c>
    </row>
    <row r="9753" spans="1:1" x14ac:dyDescent="0.2">
      <c r="A9753" s="52" t="s">
        <v>4189</v>
      </c>
    </row>
    <row r="9754" spans="1:1" x14ac:dyDescent="0.2">
      <c r="A9754" s="52" t="s">
        <v>4190</v>
      </c>
    </row>
    <row r="9755" spans="1:1" x14ac:dyDescent="0.2">
      <c r="A9755" s="52" t="s">
        <v>4191</v>
      </c>
    </row>
    <row r="9756" spans="1:1" x14ac:dyDescent="0.2">
      <c r="A9756" s="52" t="s">
        <v>4192</v>
      </c>
    </row>
    <row r="9757" spans="1:1" x14ac:dyDescent="0.2">
      <c r="A9757" s="52" t="s">
        <v>4193</v>
      </c>
    </row>
    <row r="9758" spans="1:1" x14ac:dyDescent="0.2">
      <c r="A9758" s="52" t="s">
        <v>4194</v>
      </c>
    </row>
    <row r="9759" spans="1:1" x14ac:dyDescent="0.2">
      <c r="A9759" s="52" t="s">
        <v>4195</v>
      </c>
    </row>
    <row r="9760" spans="1:1" x14ac:dyDescent="0.2">
      <c r="A9760" s="52" t="s">
        <v>4196</v>
      </c>
    </row>
    <row r="9761" spans="1:1" x14ac:dyDescent="0.2">
      <c r="A9761" s="52" t="s">
        <v>4197</v>
      </c>
    </row>
    <row r="9762" spans="1:1" x14ac:dyDescent="0.2">
      <c r="A9762" s="52" t="s">
        <v>4198</v>
      </c>
    </row>
    <row r="9763" spans="1:1" x14ac:dyDescent="0.2">
      <c r="A9763" s="52" t="s">
        <v>4199</v>
      </c>
    </row>
    <row r="9764" spans="1:1" x14ac:dyDescent="0.2">
      <c r="A9764" s="52" t="s">
        <v>4200</v>
      </c>
    </row>
    <row r="9765" spans="1:1" x14ac:dyDescent="0.2">
      <c r="A9765" s="52" t="s">
        <v>4201</v>
      </c>
    </row>
    <row r="9766" spans="1:1" x14ac:dyDescent="0.2">
      <c r="A9766" s="52" t="s">
        <v>4202</v>
      </c>
    </row>
    <row r="9767" spans="1:1" x14ac:dyDescent="0.2">
      <c r="A9767" s="52" t="s">
        <v>4203</v>
      </c>
    </row>
    <row r="9768" spans="1:1" x14ac:dyDescent="0.2">
      <c r="A9768" s="52" t="s">
        <v>4204</v>
      </c>
    </row>
    <row r="9769" spans="1:1" x14ac:dyDescent="0.2">
      <c r="A9769" s="52" t="s">
        <v>1953</v>
      </c>
    </row>
    <row r="9770" spans="1:1" x14ac:dyDescent="0.2">
      <c r="A9770" s="50" t="s">
        <v>5153</v>
      </c>
    </row>
    <row r="9771" spans="1:1" x14ac:dyDescent="0.2">
      <c r="A9771" s="50" t="s">
        <v>2094</v>
      </c>
    </row>
    <row r="9772" spans="1:1" x14ac:dyDescent="0.2">
      <c r="A9772" s="52"/>
    </row>
    <row r="9773" spans="1:1" x14ac:dyDescent="0.2">
      <c r="A9773" s="52"/>
    </row>
    <row r="9774" spans="1:1" x14ac:dyDescent="0.2">
      <c r="A9774" s="52"/>
    </row>
    <row r="9775" spans="1:1" x14ac:dyDescent="0.2">
      <c r="A9775" s="52"/>
    </row>
    <row r="9776" spans="1:1" x14ac:dyDescent="0.2">
      <c r="A9776" s="52"/>
    </row>
    <row r="9777" spans="1:1" x14ac:dyDescent="0.2">
      <c r="A9777" s="52"/>
    </row>
    <row r="9778" spans="1:1" x14ac:dyDescent="0.2">
      <c r="A9778" s="52"/>
    </row>
    <row r="9779" spans="1:1" x14ac:dyDescent="0.2">
      <c r="A9779" s="52" t="s">
        <v>4826</v>
      </c>
    </row>
    <row r="9780" spans="1:1" x14ac:dyDescent="0.2">
      <c r="A9780" s="52"/>
    </row>
    <row r="9781" spans="1:1" x14ac:dyDescent="0.2">
      <c r="A9781" s="52" t="s">
        <v>4827</v>
      </c>
    </row>
    <row r="9782" spans="1:1" x14ac:dyDescent="0.2">
      <c r="A9782" s="52"/>
    </row>
    <row r="9783" spans="1:1" x14ac:dyDescent="0.2">
      <c r="A9783" s="52"/>
    </row>
    <row r="9784" spans="1:1" x14ac:dyDescent="0.2">
      <c r="A9784" s="52"/>
    </row>
    <row r="9785" spans="1:1" x14ac:dyDescent="0.2">
      <c r="A9785" s="52" t="s">
        <v>328</v>
      </c>
    </row>
    <row r="9786" spans="1:1" x14ac:dyDescent="0.2">
      <c r="A9786" s="52" t="s">
        <v>4828</v>
      </c>
    </row>
    <row r="9787" spans="1:1" x14ac:dyDescent="0.2">
      <c r="A9787" s="52"/>
    </row>
    <row r="9788" spans="1:1" x14ac:dyDescent="0.2">
      <c r="A9788" s="52"/>
    </row>
    <row r="9789" spans="1:1" x14ac:dyDescent="0.2">
      <c r="A9789" s="52"/>
    </row>
    <row r="9790" spans="1:1" x14ac:dyDescent="0.2">
      <c r="A9790" s="52"/>
    </row>
    <row r="9791" spans="1:1" x14ac:dyDescent="0.2">
      <c r="A9791" s="52" t="s">
        <v>4829</v>
      </c>
    </row>
    <row r="9792" spans="1:1" x14ac:dyDescent="0.2">
      <c r="A9792" s="52"/>
    </row>
    <row r="9794" spans="1:1" x14ac:dyDescent="0.2">
      <c r="A9794" s="50"/>
    </row>
    <row r="9795" spans="1:1" x14ac:dyDescent="0.2">
      <c r="A9795" s="50"/>
    </row>
    <row r="9796" spans="1:1" ht="21" x14ac:dyDescent="0.2">
      <c r="A9796" s="86"/>
    </row>
    <row r="9797" spans="1:1" ht="21" x14ac:dyDescent="0.2">
      <c r="A9797" s="86" t="s">
        <v>4711</v>
      </c>
    </row>
    <row r="9798" spans="1:1" x14ac:dyDescent="0.2">
      <c r="A9798" s="52" t="s">
        <v>1953</v>
      </c>
    </row>
    <row r="9799" spans="1:1" x14ac:dyDescent="0.2">
      <c r="A9799" s="52"/>
    </row>
    <row r="9800" spans="1:1" x14ac:dyDescent="0.2">
      <c r="A9800" s="50"/>
    </row>
    <row r="9801" spans="1:1" x14ac:dyDescent="0.2">
      <c r="A9801" s="50" t="s">
        <v>5154</v>
      </c>
    </row>
    <row r="9802" spans="1:1" x14ac:dyDescent="0.2">
      <c r="A9802" s="52" t="s">
        <v>5155</v>
      </c>
    </row>
    <row r="9803" spans="1:1" x14ac:dyDescent="0.2">
      <c r="A9803" s="50"/>
    </row>
    <row r="9804" spans="1:1" x14ac:dyDescent="0.2">
      <c r="A9804" s="50" t="s">
        <v>5156</v>
      </c>
    </row>
    <row r="9805" spans="1:1" x14ac:dyDescent="0.2">
      <c r="A9805" s="52" t="s">
        <v>5157</v>
      </c>
    </row>
    <row r="9806" spans="1:1" x14ac:dyDescent="0.2">
      <c r="A9806" s="50"/>
    </row>
    <row r="9807" spans="1:1" x14ac:dyDescent="0.2">
      <c r="A9807" s="50" t="s">
        <v>5158</v>
      </c>
    </row>
    <row r="9808" spans="1:1" x14ac:dyDescent="0.2">
      <c r="A9808" s="52" t="s">
        <v>5159</v>
      </c>
    </row>
    <row r="9809" spans="1:1" x14ac:dyDescent="0.2">
      <c r="A9809" s="52"/>
    </row>
    <row r="9810" spans="1:1" x14ac:dyDescent="0.2">
      <c r="A9810" s="50"/>
    </row>
    <row r="9811" spans="1:1" x14ac:dyDescent="0.2">
      <c r="A9811" s="50" t="s">
        <v>5160</v>
      </c>
    </row>
    <row r="9812" spans="1:1" x14ac:dyDescent="0.2">
      <c r="A9812" s="52" t="s">
        <v>5161</v>
      </c>
    </row>
    <row r="9813" spans="1:1" x14ac:dyDescent="0.2">
      <c r="A9813" s="52"/>
    </row>
    <row r="9814" spans="1:1" x14ac:dyDescent="0.2">
      <c r="A9814" s="52" t="s">
        <v>1953</v>
      </c>
    </row>
    <row r="9815" spans="1:1" x14ac:dyDescent="0.2">
      <c r="A9815" s="50" t="s">
        <v>5162</v>
      </c>
    </row>
    <row r="9816" spans="1:1" x14ac:dyDescent="0.2">
      <c r="A9816" s="52" t="s">
        <v>2094</v>
      </c>
    </row>
    <row r="9817" spans="1:1" x14ac:dyDescent="0.2">
      <c r="A9817" s="52"/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účet 021.0300</vt:lpstr>
      <vt:lpstr>účet 021.0400</vt:lpstr>
      <vt:lpstr>účet 021.0410</vt:lpstr>
      <vt:lpstr>účet 021.0420</vt:lpstr>
      <vt:lpstr>účet 021.0500</vt:lpstr>
      <vt:lpstr>účet 021.0600</vt:lpstr>
      <vt:lpstr>účet 031</vt:lpstr>
      <vt:lpstr>'účet 021.0410'!Oblast_tisku</vt:lpstr>
    </vt:vector>
  </TitlesOfParts>
  <Manager/>
  <Company>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Jana Ludačková</cp:lastModifiedBy>
  <cp:revision/>
  <dcterms:created xsi:type="dcterms:W3CDTF">2012-01-27T10:50:36Z</dcterms:created>
  <dcterms:modified xsi:type="dcterms:W3CDTF">2026-02-09T13:23:54Z</dcterms:modified>
  <cp:category/>
  <cp:contentStatus/>
</cp:coreProperties>
</file>