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JL\Kraj_zřizovací listina\Zřizovací listina_soubory\2026\"/>
    </mc:Choice>
  </mc:AlternateContent>
  <xr:revisionPtr revIDLastSave="0" documentId="13_ncr:1_{7C82B3DC-BD22-492B-8E6F-232CF59C5A38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021.0100" sheetId="10" r:id="rId1"/>
    <sheet name="účet-021.0300" sheetId="4" r:id="rId2"/>
    <sheet name="účet 021.0400" sheetId="6" r:id="rId3"/>
    <sheet name="účet 0210410" sheetId="7" r:id="rId4"/>
    <sheet name="účet 021.0420" sheetId="5" r:id="rId5"/>
    <sheet name="účet 021.0600" sheetId="9" r:id="rId6"/>
    <sheet name="účet 031" sheetId="8" r:id="rId7"/>
  </sheets>
  <definedNames>
    <definedName name="_Hlk125372000" localSheetId="6">'účet 031'!#REF!</definedName>
    <definedName name="_Hlk125372077" localSheetId="6">'účet 031'!#REF!</definedName>
    <definedName name="_Hlk219358172" localSheetId="6">'účet 031'!$A$4808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7" i="7" l="1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K168" i="7"/>
  <c r="M168" i="7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2" i="5"/>
  <c r="L11" i="5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68" i="7" l="1"/>
  <c r="L14" i="10"/>
  <c r="K14" i="10"/>
  <c r="M14" i="10" l="1"/>
  <c r="L170" i="6"/>
  <c r="L13" i="5"/>
  <c r="M40" i="9"/>
  <c r="L40" i="9" s="1"/>
  <c r="K40" i="9"/>
  <c r="K32" i="4"/>
  <c r="M170" i="6"/>
  <c r="K170" i="6"/>
  <c r="K13" i="5"/>
  <c r="M13" i="5"/>
  <c r="M32" i="4"/>
  <c r="L32" i="4" l="1"/>
</calcChain>
</file>

<file path=xl/sharedStrings.xml><?xml version="1.0" encoding="utf-8"?>
<sst xmlns="http://schemas.openxmlformats.org/spreadsheetml/2006/main" count="9017" uniqueCount="7505">
  <si>
    <t>Příloha č. 2</t>
  </si>
  <si>
    <t>účet 021.0300 Jiné nebytové domy a nebytové jednotky</t>
  </si>
  <si>
    <t>Název a sídlo účetní jednotky: Správa a údržba silnic Jihočeského kraje, Nemanická 2133/10, 370 10 České Budějovice</t>
  </si>
  <si>
    <t xml:space="preserve">                                                   závod Tábor</t>
  </si>
  <si>
    <t>Poř. číslo</t>
  </si>
  <si>
    <t>Katastrální území</t>
  </si>
  <si>
    <t>Číslo listu vlastnictví</t>
  </si>
  <si>
    <t>Budova, stavba</t>
  </si>
  <si>
    <t>Inventární číslo</t>
  </si>
  <si>
    <t>Způsob využití</t>
  </si>
  <si>
    <t>Číslo popisné</t>
  </si>
  <si>
    <t>Na parcele číslo</t>
  </si>
  <si>
    <r>
      <t>Výměra m</t>
    </r>
    <r>
      <rPr>
        <b/>
        <vertAlign val="superscript"/>
        <sz val="10"/>
        <rFont val="Arial CE"/>
        <family val="2"/>
        <charset val="238"/>
      </rPr>
      <t>2</t>
    </r>
    <r>
      <rPr>
        <b/>
        <sz val="10"/>
        <rFont val="Arial CE"/>
        <family val="2"/>
        <charset val="238"/>
      </rPr>
      <t xml:space="preserve"> zastav.plochy</t>
    </r>
  </si>
  <si>
    <t>Pořizovací cena v Kč</t>
  </si>
  <si>
    <t>Oprávky  v Kč</t>
  </si>
  <si>
    <t>Zůstatková cena v Kč</t>
  </si>
  <si>
    <t>dle listu vlastnictví</t>
  </si>
  <si>
    <t>dle skutečnosti</t>
  </si>
  <si>
    <t>1.</t>
  </si>
  <si>
    <t>Tábor</t>
  </si>
  <si>
    <t>206</t>
  </si>
  <si>
    <t>Provozní dílny s nástavbou</t>
  </si>
  <si>
    <t>10700013</t>
  </si>
  <si>
    <t>jiná stavba</t>
  </si>
  <si>
    <t>dílny, kanceláře</t>
  </si>
  <si>
    <t>2107</t>
  </si>
  <si>
    <t>5158</t>
  </si>
  <si>
    <t>2.</t>
  </si>
  <si>
    <t>Administrativní budova</t>
  </si>
  <si>
    <t>10700002</t>
  </si>
  <si>
    <t>kanceláře</t>
  </si>
  <si>
    <t>5159</t>
  </si>
  <si>
    <t>3.</t>
  </si>
  <si>
    <t>Sklad PHM (odpady)</t>
  </si>
  <si>
    <t>10700007</t>
  </si>
  <si>
    <t>skl.odpadů</t>
  </si>
  <si>
    <t>5160</t>
  </si>
  <si>
    <t>4.</t>
  </si>
  <si>
    <t>Hala na chem.posyp.materiál</t>
  </si>
  <si>
    <t>10700221</t>
  </si>
  <si>
    <t>skl.posyp.mat.</t>
  </si>
  <si>
    <t>5161</t>
  </si>
  <si>
    <t>5.</t>
  </si>
  <si>
    <t>Garáže</t>
  </si>
  <si>
    <t>10700034</t>
  </si>
  <si>
    <t>garáže</t>
  </si>
  <si>
    <t>5162</t>
  </si>
  <si>
    <t>6.</t>
  </si>
  <si>
    <t>Olejové hospodářství</t>
  </si>
  <si>
    <t>10700210</t>
  </si>
  <si>
    <t>sklad olejů</t>
  </si>
  <si>
    <t>7.</t>
  </si>
  <si>
    <t>Hlavní sklad</t>
  </si>
  <si>
    <t>10700006</t>
  </si>
  <si>
    <t>sklad ND</t>
  </si>
  <si>
    <t>5163</t>
  </si>
  <si>
    <t>8.</t>
  </si>
  <si>
    <t>Provozní hala sklolaminát</t>
  </si>
  <si>
    <t>10700144</t>
  </si>
  <si>
    <t>stroje</t>
  </si>
  <si>
    <t>5166/2</t>
  </si>
  <si>
    <t>9.</t>
  </si>
  <si>
    <t>Hala na skladování posyp.soli</t>
  </si>
  <si>
    <t>10700862</t>
  </si>
  <si>
    <t>5166/8</t>
  </si>
  <si>
    <t>10.</t>
  </si>
  <si>
    <t>Mladá Vožice</t>
  </si>
  <si>
    <t>106</t>
  </si>
  <si>
    <t>Sklad posypů "Hala Husar"</t>
  </si>
  <si>
    <t>10700176</t>
  </si>
  <si>
    <t>jiná plocha</t>
  </si>
  <si>
    <t>1013</t>
  </si>
  <si>
    <t>11.</t>
  </si>
  <si>
    <t>Sklad - hala na provoz mater.</t>
  </si>
  <si>
    <t>10700276</t>
  </si>
  <si>
    <t>1145</t>
  </si>
  <si>
    <t>12.</t>
  </si>
  <si>
    <t>10700277</t>
  </si>
  <si>
    <t>1146</t>
  </si>
  <si>
    <t>13.</t>
  </si>
  <si>
    <t>Sociální zařízení Mladá Vožice</t>
  </si>
  <si>
    <t>10700714</t>
  </si>
  <si>
    <t>kančeláře, šatna</t>
  </si>
  <si>
    <t>822</t>
  </si>
  <si>
    <t>14.</t>
  </si>
  <si>
    <t>Sklad Ml.Vožice</t>
  </si>
  <si>
    <t>10700063</t>
  </si>
  <si>
    <t>skl.mostař</t>
  </si>
  <si>
    <t>821</t>
  </si>
  <si>
    <t>15.</t>
  </si>
  <si>
    <t>Dvorce u Tučap</t>
  </si>
  <si>
    <t>211</t>
  </si>
  <si>
    <t>skl.nářadí</t>
  </si>
  <si>
    <t>16.</t>
  </si>
  <si>
    <t>Okal U-050-044</t>
  </si>
  <si>
    <t>10700092</t>
  </si>
  <si>
    <t>manip.plocha</t>
  </si>
  <si>
    <t>šatna</t>
  </si>
  <si>
    <t>921/2</t>
  </si>
  <si>
    <t>17.</t>
  </si>
  <si>
    <t>Sociální zařízení Dvorce</t>
  </si>
  <si>
    <t>10700674</t>
  </si>
  <si>
    <t>kanceláře,šatna</t>
  </si>
  <si>
    <t>46</t>
  </si>
  <si>
    <t>118</t>
  </si>
  <si>
    <t>18.</t>
  </si>
  <si>
    <t>Víceúčelová sklad.hala Dvorce</t>
  </si>
  <si>
    <t>10700701</t>
  </si>
  <si>
    <t>121</t>
  </si>
  <si>
    <t>19.</t>
  </si>
  <si>
    <t>Nedvědice</t>
  </si>
  <si>
    <t>17</t>
  </si>
  <si>
    <t>Sociální zařízení</t>
  </si>
  <si>
    <t>10700017</t>
  </si>
  <si>
    <t>bydlení</t>
  </si>
  <si>
    <t>dílna</t>
  </si>
  <si>
    <t>60</t>
  </si>
  <si>
    <t>22.</t>
  </si>
  <si>
    <t>Bechyně</t>
  </si>
  <si>
    <t>47</t>
  </si>
  <si>
    <t>Kolna na stroje</t>
  </si>
  <si>
    <t>10700012</t>
  </si>
  <si>
    <t>1195/7</t>
  </si>
  <si>
    <t>23.</t>
  </si>
  <si>
    <t>Sociální zařízení a dílny</t>
  </si>
  <si>
    <t>10700033</t>
  </si>
  <si>
    <t>24.</t>
  </si>
  <si>
    <t>Přístavba na sklady</t>
  </si>
  <si>
    <t>10700132</t>
  </si>
  <si>
    <t>sklady</t>
  </si>
  <si>
    <t>C e l k e m</t>
  </si>
  <si>
    <t>účet 021.0400 Silniční majetek-silnice</t>
  </si>
  <si>
    <t>IČO:                                           709 71 641</t>
  </si>
  <si>
    <t>sil.č. II/120</t>
  </si>
  <si>
    <t>10700451</t>
  </si>
  <si>
    <t>ostatní plocha</t>
  </si>
  <si>
    <t>komunikace</t>
  </si>
  <si>
    <t>sil.č. II/121</t>
  </si>
  <si>
    <t>10700452</t>
  </si>
  <si>
    <t>sil.č. II/122</t>
  </si>
  <si>
    <t>10700453</t>
  </si>
  <si>
    <t>sil.č. II/123</t>
  </si>
  <si>
    <t>10700454</t>
  </si>
  <si>
    <t>sil.č. II/124</t>
  </si>
  <si>
    <t>10700455</t>
  </si>
  <si>
    <t>sil.č. II/125</t>
  </si>
  <si>
    <t>10700456</t>
  </si>
  <si>
    <t>sil.č. II/129</t>
  </si>
  <si>
    <t>10700457</t>
  </si>
  <si>
    <t>sil.č. II/135</t>
  </si>
  <si>
    <t>10700458</t>
  </si>
  <si>
    <t>sil.č. II/136</t>
  </si>
  <si>
    <t>10700459</t>
  </si>
  <si>
    <t>sil.č. II/137</t>
  </si>
  <si>
    <t>10700460</t>
  </si>
  <si>
    <t>sil.č. II/147</t>
  </si>
  <si>
    <t>10700461</t>
  </si>
  <si>
    <t>sil.č. II/159</t>
  </si>
  <si>
    <t>10700462</t>
  </si>
  <si>
    <t>sil.č. II/409</t>
  </si>
  <si>
    <t>10700463</t>
  </si>
  <si>
    <t>sil.č. II/603</t>
  </si>
  <si>
    <t>10700464</t>
  </si>
  <si>
    <t>sil.č. 00340</t>
  </si>
  <si>
    <t>10700465</t>
  </si>
  <si>
    <t>sil.č. 00341</t>
  </si>
  <si>
    <t>10700466</t>
  </si>
  <si>
    <t>sil.č. 00342</t>
  </si>
  <si>
    <t>10700467</t>
  </si>
  <si>
    <t>sil.č. 00343</t>
  </si>
  <si>
    <t>10700468</t>
  </si>
  <si>
    <t>sil.č. 00344</t>
  </si>
  <si>
    <t>10700469</t>
  </si>
  <si>
    <t>20.</t>
  </si>
  <si>
    <t>sil.č. 00345</t>
  </si>
  <si>
    <t>10700470</t>
  </si>
  <si>
    <t>21.</t>
  </si>
  <si>
    <t>sil.č. 00346</t>
  </si>
  <si>
    <t>10700471</t>
  </si>
  <si>
    <t>sil.č. 00347</t>
  </si>
  <si>
    <t>10700472</t>
  </si>
  <si>
    <t>sil.č. 00348</t>
  </si>
  <si>
    <t>10700473</t>
  </si>
  <si>
    <t>sil.č. 00349</t>
  </si>
  <si>
    <t>10700474</t>
  </si>
  <si>
    <t>25.</t>
  </si>
  <si>
    <t>sil.č. 00351</t>
  </si>
  <si>
    <t>10700475</t>
  </si>
  <si>
    <t>26.</t>
  </si>
  <si>
    <t>sil.č. 00352</t>
  </si>
  <si>
    <t>10700476</t>
  </si>
  <si>
    <t>27.</t>
  </si>
  <si>
    <t>sil.č. 00353</t>
  </si>
  <si>
    <t>10700477</t>
  </si>
  <si>
    <t>28.</t>
  </si>
  <si>
    <t>sil.č. 00356</t>
  </si>
  <si>
    <t>10700478</t>
  </si>
  <si>
    <t>29.</t>
  </si>
  <si>
    <t>sil.č. 01912</t>
  </si>
  <si>
    <t>10700479</t>
  </si>
  <si>
    <t>30.</t>
  </si>
  <si>
    <t>sil.č. 0197</t>
  </si>
  <si>
    <t>10700480</t>
  </si>
  <si>
    <t>31.</t>
  </si>
  <si>
    <t>sil.č. 0199</t>
  </si>
  <si>
    <t>10700481</t>
  </si>
  <si>
    <t>32.</t>
  </si>
  <si>
    <t>sil.č. 01910</t>
  </si>
  <si>
    <t>10700482</t>
  </si>
  <si>
    <t>33.</t>
  </si>
  <si>
    <t>sil.č. 01915</t>
  </si>
  <si>
    <t>10700484</t>
  </si>
  <si>
    <t>34.</t>
  </si>
  <si>
    <t>sil.č. 01916</t>
  </si>
  <si>
    <t>10700485</t>
  </si>
  <si>
    <t>35.</t>
  </si>
  <si>
    <t>sil.č. 01917</t>
  </si>
  <si>
    <t>10700486</t>
  </si>
  <si>
    <t>36.</t>
  </si>
  <si>
    <t>sil.č. 01919</t>
  </si>
  <si>
    <t>10700487</t>
  </si>
  <si>
    <t>37.</t>
  </si>
  <si>
    <t>sil.č.0237</t>
  </si>
  <si>
    <t>10700488</t>
  </si>
  <si>
    <t>38.</t>
  </si>
  <si>
    <t>sil.č. 0334</t>
  </si>
  <si>
    <t>10700489</t>
  </si>
  <si>
    <t>39.</t>
  </si>
  <si>
    <t>sil.č. 0335</t>
  </si>
  <si>
    <t>10700490</t>
  </si>
  <si>
    <t>40.</t>
  </si>
  <si>
    <t>sil.č. 0336</t>
  </si>
  <si>
    <t>10700491</t>
  </si>
  <si>
    <t>41.</t>
  </si>
  <si>
    <t>sil.č. 0337</t>
  </si>
  <si>
    <t>10700492</t>
  </si>
  <si>
    <t>42.</t>
  </si>
  <si>
    <t>sil.č. 0338</t>
  </si>
  <si>
    <t>10700493</t>
  </si>
  <si>
    <t>43.</t>
  </si>
  <si>
    <t>sil.č. 0339</t>
  </si>
  <si>
    <t>10700494</t>
  </si>
  <si>
    <t>44.</t>
  </si>
  <si>
    <t>sil.č. 10549</t>
  </si>
  <si>
    <t>10700495</t>
  </si>
  <si>
    <t>45.</t>
  </si>
  <si>
    <t>sil.č. 1208</t>
  </si>
  <si>
    <t>10700496</t>
  </si>
  <si>
    <t>46.</t>
  </si>
  <si>
    <t>sil.č. 1209</t>
  </si>
  <si>
    <t>10700497</t>
  </si>
  <si>
    <t>47.</t>
  </si>
  <si>
    <t>sil.č. 12010</t>
  </si>
  <si>
    <t>10700498</t>
  </si>
  <si>
    <t>48.</t>
  </si>
  <si>
    <t>sil.č. 12128</t>
  </si>
  <si>
    <t>10700499</t>
  </si>
  <si>
    <t>49.</t>
  </si>
  <si>
    <t>sil.č. 12132</t>
  </si>
  <si>
    <t>10700500</t>
  </si>
  <si>
    <t>50.</t>
  </si>
  <si>
    <t>sil.č. 12134</t>
  </si>
  <si>
    <t>10700501</t>
  </si>
  <si>
    <t>51.</t>
  </si>
  <si>
    <t>sil.č. 12137</t>
  </si>
  <si>
    <t>10700502</t>
  </si>
  <si>
    <t>52.</t>
  </si>
  <si>
    <t>sil.č. 1222</t>
  </si>
  <si>
    <t>10700503</t>
  </si>
  <si>
    <t>53.</t>
  </si>
  <si>
    <t>sil.č. 1223</t>
  </si>
  <si>
    <t>10700504</t>
  </si>
  <si>
    <t>54.</t>
  </si>
  <si>
    <t>sil.č. 1224</t>
  </si>
  <si>
    <t>10700505</t>
  </si>
  <si>
    <t>55.</t>
  </si>
  <si>
    <t>sil.č. 1225</t>
  </si>
  <si>
    <t>10700506</t>
  </si>
  <si>
    <t>56.</t>
  </si>
  <si>
    <t>sil.č. 1226</t>
  </si>
  <si>
    <t>10700507</t>
  </si>
  <si>
    <t>57.</t>
  </si>
  <si>
    <t>sil.č. 1228</t>
  </si>
  <si>
    <t>10700508</t>
  </si>
  <si>
    <t>58.</t>
  </si>
  <si>
    <t>sil.č. 1229</t>
  </si>
  <si>
    <t>10700509</t>
  </si>
  <si>
    <t>59.</t>
  </si>
  <si>
    <t>sil.č. 12210</t>
  </si>
  <si>
    <t>10700510</t>
  </si>
  <si>
    <t>60.</t>
  </si>
  <si>
    <t>sil.č. 12211</t>
  </si>
  <si>
    <t>10700511</t>
  </si>
  <si>
    <t>61.</t>
  </si>
  <si>
    <t>sil.č. 12212</t>
  </si>
  <si>
    <t>10700512</t>
  </si>
  <si>
    <t>62.</t>
  </si>
  <si>
    <t>sil.č. 12213</t>
  </si>
  <si>
    <t>10700513</t>
  </si>
  <si>
    <t>63.</t>
  </si>
  <si>
    <t>sil.č. 12214</t>
  </si>
  <si>
    <t>10700514</t>
  </si>
  <si>
    <t>64.</t>
  </si>
  <si>
    <t>sil.č. 12217</t>
  </si>
  <si>
    <t>10700516</t>
  </si>
  <si>
    <t>65.</t>
  </si>
  <si>
    <t>sil.č. 1231</t>
  </si>
  <si>
    <t>10700517</t>
  </si>
  <si>
    <t>66.</t>
  </si>
  <si>
    <t>sil.č. 1233</t>
  </si>
  <si>
    <t>10700518</t>
  </si>
  <si>
    <t>67.</t>
  </si>
  <si>
    <t>sil.č. 1234</t>
  </si>
  <si>
    <t>10700519</t>
  </si>
  <si>
    <t>68.</t>
  </si>
  <si>
    <t>sil.č. 1235</t>
  </si>
  <si>
    <t>10700520</t>
  </si>
  <si>
    <t>69.</t>
  </si>
  <si>
    <t>sil.č. 1236</t>
  </si>
  <si>
    <t>10700521</t>
  </si>
  <si>
    <t>70.</t>
  </si>
  <si>
    <t>sil.č. 1237</t>
  </si>
  <si>
    <t>10700522</t>
  </si>
  <si>
    <t>71.</t>
  </si>
  <si>
    <t>sil.č. 1238</t>
  </si>
  <si>
    <t>10700523</t>
  </si>
  <si>
    <t>72.</t>
  </si>
  <si>
    <t>sil.č. 1243</t>
  </si>
  <si>
    <t>10700524</t>
  </si>
  <si>
    <t>73.</t>
  </si>
  <si>
    <t>sil.č. 1244</t>
  </si>
  <si>
    <t>10700525</t>
  </si>
  <si>
    <t>74.</t>
  </si>
  <si>
    <t>sil.č. 1246</t>
  </si>
  <si>
    <t>10700526</t>
  </si>
  <si>
    <t>75.</t>
  </si>
  <si>
    <t>sil.č. 1247</t>
  </si>
  <si>
    <t>10700527</t>
  </si>
  <si>
    <t>76.</t>
  </si>
  <si>
    <t>sil.č. 1249</t>
  </si>
  <si>
    <t>10700528</t>
  </si>
  <si>
    <t>77.</t>
  </si>
  <si>
    <t>sil.č. 12412</t>
  </si>
  <si>
    <t>10700529</t>
  </si>
  <si>
    <t>78.</t>
  </si>
  <si>
    <t>sil.č. 12413</t>
  </si>
  <si>
    <t>10700530</t>
  </si>
  <si>
    <t>79.</t>
  </si>
  <si>
    <t>sil.č. 12414</t>
  </si>
  <si>
    <t>10700531</t>
  </si>
  <si>
    <t>80.</t>
  </si>
  <si>
    <t>sil.č. 12415</t>
  </si>
  <si>
    <t>10700532</t>
  </si>
  <si>
    <t>81.</t>
  </si>
  <si>
    <t>sil.č. 12416</t>
  </si>
  <si>
    <t>10700533</t>
  </si>
  <si>
    <t>82.</t>
  </si>
  <si>
    <t>sil.č. 12417</t>
  </si>
  <si>
    <t>10700534</t>
  </si>
  <si>
    <t>83.</t>
  </si>
  <si>
    <t>sil.č. 12418</t>
  </si>
  <si>
    <t>10700535</t>
  </si>
  <si>
    <t>84.</t>
  </si>
  <si>
    <t>sil.č. 12421</t>
  </si>
  <si>
    <t>10700536</t>
  </si>
  <si>
    <t>85.</t>
  </si>
  <si>
    <t>sil.č. 12422</t>
  </si>
  <si>
    <t>10700537</t>
  </si>
  <si>
    <t>86.</t>
  </si>
  <si>
    <t>sil.č. 1251</t>
  </si>
  <si>
    <t>10700538</t>
  </si>
  <si>
    <t>87.</t>
  </si>
  <si>
    <t>sil.č. 1252</t>
  </si>
  <si>
    <t>10700539</t>
  </si>
  <si>
    <t>88.</t>
  </si>
  <si>
    <t>sil.č. 12823</t>
  </si>
  <si>
    <t>10700540</t>
  </si>
  <si>
    <t>89.</t>
  </si>
  <si>
    <t>sil.č. 12838</t>
  </si>
  <si>
    <t>10700541</t>
  </si>
  <si>
    <t>90.</t>
  </si>
  <si>
    <t>sil.č. 12841</t>
  </si>
  <si>
    <t>10700542</t>
  </si>
  <si>
    <t>91.</t>
  </si>
  <si>
    <t>sil.č. 12845</t>
  </si>
  <si>
    <t>10700543</t>
  </si>
  <si>
    <t>92.</t>
  </si>
  <si>
    <t>sil.č. 12846</t>
  </si>
  <si>
    <t>10700544</t>
  </si>
  <si>
    <t>93.</t>
  </si>
  <si>
    <t>sil.č. 1293</t>
  </si>
  <si>
    <t>10700545</t>
  </si>
  <si>
    <t>94.</t>
  </si>
  <si>
    <t>sil.č. 1294</t>
  </si>
  <si>
    <t>10700546</t>
  </si>
  <si>
    <t>95.</t>
  </si>
  <si>
    <t>sil.č. 1354</t>
  </si>
  <si>
    <t>10700547</t>
  </si>
  <si>
    <t>96.</t>
  </si>
  <si>
    <t>sil.č. 1355</t>
  </si>
  <si>
    <t>10700548</t>
  </si>
  <si>
    <t>97.</t>
  </si>
  <si>
    <t>sil.č. 1356</t>
  </si>
  <si>
    <t>10700549</t>
  </si>
  <si>
    <t>98.</t>
  </si>
  <si>
    <t>sil.č. 1358</t>
  </si>
  <si>
    <t>10700550</t>
  </si>
  <si>
    <t>99.</t>
  </si>
  <si>
    <t>sil.č. 1359</t>
  </si>
  <si>
    <t>10700551</t>
  </si>
  <si>
    <t>100.</t>
  </si>
  <si>
    <t>sil.č. 13510</t>
  </si>
  <si>
    <t>10700552</t>
  </si>
  <si>
    <t>101.</t>
  </si>
  <si>
    <t>sil.č. 13511</t>
  </si>
  <si>
    <t>10700553</t>
  </si>
  <si>
    <t>102.</t>
  </si>
  <si>
    <t>sil.č. 13513</t>
  </si>
  <si>
    <t>10700554</t>
  </si>
  <si>
    <t>103.</t>
  </si>
  <si>
    <t>sil.č. 13514</t>
  </si>
  <si>
    <t>10700555</t>
  </si>
  <si>
    <t>104.</t>
  </si>
  <si>
    <t>sil.č. 13516</t>
  </si>
  <si>
    <t>10700556</t>
  </si>
  <si>
    <t>105.</t>
  </si>
  <si>
    <t>sil.č. 13517</t>
  </si>
  <si>
    <t>10700557</t>
  </si>
  <si>
    <t>106.</t>
  </si>
  <si>
    <t>sil.č. 13518</t>
  </si>
  <si>
    <t>10700558</t>
  </si>
  <si>
    <t>107.</t>
  </si>
  <si>
    <t>sil.č. 13519</t>
  </si>
  <si>
    <t>10700559</t>
  </si>
  <si>
    <t>108.</t>
  </si>
  <si>
    <t>sil.č. 13520</t>
  </si>
  <si>
    <t>10700560</t>
  </si>
  <si>
    <t>109.</t>
  </si>
  <si>
    <t>sil.č. 13521</t>
  </si>
  <si>
    <t>10700561</t>
  </si>
  <si>
    <t>110.</t>
  </si>
  <si>
    <t>sil.č. 13522</t>
  </si>
  <si>
    <t>10700562</t>
  </si>
  <si>
    <t>111.</t>
  </si>
  <si>
    <t>sil.č. 13524</t>
  </si>
  <si>
    <t>10700563</t>
  </si>
  <si>
    <t>112.</t>
  </si>
  <si>
    <t>sil.č. 13525</t>
  </si>
  <si>
    <t>10700564</t>
  </si>
  <si>
    <t>113.</t>
  </si>
  <si>
    <t>sil.č. 13526</t>
  </si>
  <si>
    <t>10700565</t>
  </si>
  <si>
    <t>114.</t>
  </si>
  <si>
    <t>sil.č. 13527</t>
  </si>
  <si>
    <t>10700566</t>
  </si>
  <si>
    <t>115.</t>
  </si>
  <si>
    <t>sil.č.13528</t>
  </si>
  <si>
    <t>10700567</t>
  </si>
  <si>
    <t>116.</t>
  </si>
  <si>
    <t>sil.č. 13529</t>
  </si>
  <si>
    <t>10700568</t>
  </si>
  <si>
    <t>117.</t>
  </si>
  <si>
    <t>sil.č. 13530</t>
  </si>
  <si>
    <t>10700569</t>
  </si>
  <si>
    <t>118.</t>
  </si>
  <si>
    <t>sil.č. 13531</t>
  </si>
  <si>
    <t>10700570</t>
  </si>
  <si>
    <t>119.</t>
  </si>
  <si>
    <t>sil.č. 13533</t>
  </si>
  <si>
    <t>10700571</t>
  </si>
  <si>
    <t>120.</t>
  </si>
  <si>
    <t>sil.č. 13534</t>
  </si>
  <si>
    <t>10700572</t>
  </si>
  <si>
    <t>121.</t>
  </si>
  <si>
    <t>sil.č. 1361</t>
  </si>
  <si>
    <t>10700573</t>
  </si>
  <si>
    <t>122.</t>
  </si>
  <si>
    <t>sil.č. 1362</t>
  </si>
  <si>
    <t>10700574</t>
  </si>
  <si>
    <t>123.</t>
  </si>
  <si>
    <t>sil.č. 1364</t>
  </si>
  <si>
    <t>10700575</t>
  </si>
  <si>
    <t>124.</t>
  </si>
  <si>
    <t>sil.č. 1365</t>
  </si>
  <si>
    <t>10700576</t>
  </si>
  <si>
    <t>125.</t>
  </si>
  <si>
    <t>sil.č. 1366</t>
  </si>
  <si>
    <t>10700577</t>
  </si>
  <si>
    <t>126.</t>
  </si>
  <si>
    <t>sil.č. 1367</t>
  </si>
  <si>
    <t>10700578</t>
  </si>
  <si>
    <t>127.</t>
  </si>
  <si>
    <t>sil.č.1371</t>
  </si>
  <si>
    <t>10700579</t>
  </si>
  <si>
    <t>128.</t>
  </si>
  <si>
    <t>sil.č. 1372</t>
  </si>
  <si>
    <t>10700580</t>
  </si>
  <si>
    <t>129.</t>
  </si>
  <si>
    <t>sil.č.1373</t>
  </si>
  <si>
    <t>10700581</t>
  </si>
  <si>
    <t>130.</t>
  </si>
  <si>
    <t>sil.č. 1374</t>
  </si>
  <si>
    <t>10700582</t>
  </si>
  <si>
    <t>131.</t>
  </si>
  <si>
    <t>sil.č. 1375</t>
  </si>
  <si>
    <t>10700583</t>
  </si>
  <si>
    <t>132.</t>
  </si>
  <si>
    <t>sil.č. 1376</t>
  </si>
  <si>
    <t>10700584</t>
  </si>
  <si>
    <t>133.</t>
  </si>
  <si>
    <t>sil.č. 1377</t>
  </si>
  <si>
    <t>10700585</t>
  </si>
  <si>
    <t>134.</t>
  </si>
  <si>
    <t>sil.č. 1379</t>
  </si>
  <si>
    <t>10700586</t>
  </si>
  <si>
    <t>135.</t>
  </si>
  <si>
    <t>sil.č. 13710</t>
  </si>
  <si>
    <t>10700587</t>
  </si>
  <si>
    <t>136.</t>
  </si>
  <si>
    <t>sil.č. 13711</t>
  </si>
  <si>
    <t>10700588</t>
  </si>
  <si>
    <t>137.</t>
  </si>
  <si>
    <t>sil.č. 13712</t>
  </si>
  <si>
    <t>10700589</t>
  </si>
  <si>
    <t>138.</t>
  </si>
  <si>
    <t>sil.č. 13713</t>
  </si>
  <si>
    <t>10700590</t>
  </si>
  <si>
    <t>139.</t>
  </si>
  <si>
    <t>sil.č. 13714</t>
  </si>
  <si>
    <t>10700591</t>
  </si>
  <si>
    <t>140.</t>
  </si>
  <si>
    <t>sil.č. 13715</t>
  </si>
  <si>
    <t>10700592</t>
  </si>
  <si>
    <t>141.</t>
  </si>
  <si>
    <t>sil.č. 13717</t>
  </si>
  <si>
    <t>10700593</t>
  </si>
  <si>
    <t>142.</t>
  </si>
  <si>
    <t>sil.č. 13718</t>
  </si>
  <si>
    <t>10700594</t>
  </si>
  <si>
    <t>143.</t>
  </si>
  <si>
    <t>sil.č. 13719</t>
  </si>
  <si>
    <t>10700595</t>
  </si>
  <si>
    <t>144.</t>
  </si>
  <si>
    <t>sil.č.13720</t>
  </si>
  <si>
    <t>10700596</t>
  </si>
  <si>
    <t>145.</t>
  </si>
  <si>
    <t>sil.č. 1474</t>
  </si>
  <si>
    <t>10700597</t>
  </si>
  <si>
    <t>146.</t>
  </si>
  <si>
    <t>sil.č. 1479</t>
  </si>
  <si>
    <t>10700598</t>
  </si>
  <si>
    <t>147.</t>
  </si>
  <si>
    <t>sil.č.14714</t>
  </si>
  <si>
    <t>10700599</t>
  </si>
  <si>
    <t>148.</t>
  </si>
  <si>
    <t>sil.č.14717</t>
  </si>
  <si>
    <t>10700600</t>
  </si>
  <si>
    <t>149.</t>
  </si>
  <si>
    <t>sil.č. 14718</t>
  </si>
  <si>
    <t>10700601</t>
  </si>
  <si>
    <t>150.</t>
  </si>
  <si>
    <t>sil.č.14719</t>
  </si>
  <si>
    <t>10700602</t>
  </si>
  <si>
    <t>151.</t>
  </si>
  <si>
    <t>sil.č. 14720</t>
  </si>
  <si>
    <t>10700603</t>
  </si>
  <si>
    <t>152.</t>
  </si>
  <si>
    <t>sil.č.1551</t>
  </si>
  <si>
    <t>10700604</t>
  </si>
  <si>
    <t>153.</t>
  </si>
  <si>
    <t>sil.č.4092</t>
  </si>
  <si>
    <t>10700605</t>
  </si>
  <si>
    <t>154.</t>
  </si>
  <si>
    <t>sil.č.4093</t>
  </si>
  <si>
    <t>10700606</t>
  </si>
  <si>
    <t>155.</t>
  </si>
  <si>
    <t>sil.č.12423</t>
  </si>
  <si>
    <t>10700607</t>
  </si>
  <si>
    <t>156.</t>
  </si>
  <si>
    <t>pův.I/19 Klokoty a Dražice</t>
  </si>
  <si>
    <t>10700608</t>
  </si>
  <si>
    <t>157.</t>
  </si>
  <si>
    <t>pův,III/00347 Stoklasná Lhota</t>
  </si>
  <si>
    <t>10700611</t>
  </si>
  <si>
    <t>158.</t>
  </si>
  <si>
    <t>sil.č. 14713</t>
  </si>
  <si>
    <t>10700704</t>
  </si>
  <si>
    <t>159.</t>
  </si>
  <si>
    <t>sil.č.1351</t>
  </si>
  <si>
    <t>10700740</t>
  </si>
  <si>
    <t>celkem silnice</t>
  </si>
  <si>
    <t>účet 021.0410 Silniční majetek-mosty</t>
  </si>
  <si>
    <t xml:space="preserve">m.Borotín-Sudoměřice 120-007 </t>
  </si>
  <si>
    <t>10700296</t>
  </si>
  <si>
    <t>m.Zhoř u M.Vož. 120-011</t>
  </si>
  <si>
    <t>10700299</t>
  </si>
  <si>
    <t>m.rybník Jistebnice 122-003a</t>
  </si>
  <si>
    <t>10700301</t>
  </si>
  <si>
    <t>m.Jist.-Drahnětice 122-004</t>
  </si>
  <si>
    <t>10700302</t>
  </si>
  <si>
    <t>m.pro pěší Bechyně 122-007</t>
  </si>
  <si>
    <t>10700303</t>
  </si>
  <si>
    <t>m.přes Lužnici Bech. 122-008</t>
  </si>
  <si>
    <t>10700304</t>
  </si>
  <si>
    <t>m.Bechyně-Nuzice 122-009</t>
  </si>
  <si>
    <t>10700305</t>
  </si>
  <si>
    <t>m.přes Židov.strouhu 122-011</t>
  </si>
  <si>
    <t>10700306</t>
  </si>
  <si>
    <t>m.Zahrádka u M.Vož. 124-00</t>
  </si>
  <si>
    <t>10700308</t>
  </si>
  <si>
    <t>m.Noskov 124-003</t>
  </si>
  <si>
    <t>10700309</t>
  </si>
  <si>
    <t>m.potok M.Vožice 124-004</t>
  </si>
  <si>
    <t>10700310</t>
  </si>
  <si>
    <t>m.rybnik Ml.Vožice 124-005</t>
  </si>
  <si>
    <t>10700311</t>
  </si>
  <si>
    <t>m.potok M.Vožice 125-001</t>
  </si>
  <si>
    <t>10700314</t>
  </si>
  <si>
    <t>m.před Šebířovem 125-003</t>
  </si>
  <si>
    <t>10700316</t>
  </si>
  <si>
    <t>m.říčka Smutná-Bech.135-00</t>
  </si>
  <si>
    <t>10700317</t>
  </si>
  <si>
    <t>m.Vlastiboř 135-009</t>
  </si>
  <si>
    <t>10700319</t>
  </si>
  <si>
    <t>m.před Soběslaví 135-010</t>
  </si>
  <si>
    <t>10700320</t>
  </si>
  <si>
    <t>m.Lužnice Soběslav 135-011</t>
  </si>
  <si>
    <t>10700321</t>
  </si>
  <si>
    <t>m.Soběslav 135-012</t>
  </si>
  <si>
    <t>10700322</t>
  </si>
  <si>
    <t>m.před obcí Dvorce 135-014</t>
  </si>
  <si>
    <t>10700323</t>
  </si>
  <si>
    <t>m.před obcí Dvorce 135-015</t>
  </si>
  <si>
    <t>10700324</t>
  </si>
  <si>
    <t>m.u osady Cihelna 136-005</t>
  </si>
  <si>
    <t>10700328</t>
  </si>
  <si>
    <t>m.za obcí Mlýny 136-006</t>
  </si>
  <si>
    <t>10700329</t>
  </si>
  <si>
    <t>m.u obce Běleč 137-002</t>
  </si>
  <si>
    <t>10700331</t>
  </si>
  <si>
    <t>m.před Dol.Hrachov.137-005</t>
  </si>
  <si>
    <t>10700334</t>
  </si>
  <si>
    <t>m.Dol.Hrachovice 137-006</t>
  </si>
  <si>
    <t>10700335</t>
  </si>
  <si>
    <t>m.Švehlův Lužn.Táb.137-014</t>
  </si>
  <si>
    <t>10700339</t>
  </si>
  <si>
    <t>m.Veselí-Drahov 147-011</t>
  </si>
  <si>
    <t>10700342</t>
  </si>
  <si>
    <t>m.Březnice 159-008</t>
  </si>
  <si>
    <t>10700343</t>
  </si>
  <si>
    <t>m.Lužnice Dráchov 159-009</t>
  </si>
  <si>
    <t>10700344</t>
  </si>
  <si>
    <t>m.zátop.úz.Dráchov 159-010</t>
  </si>
  <si>
    <t>10700345</t>
  </si>
  <si>
    <t>m.zátop.úz.Dráchov 159-011</t>
  </si>
  <si>
    <t>10700346</t>
  </si>
  <si>
    <t>m.Turovec 409-003</t>
  </si>
  <si>
    <t>10700348</t>
  </si>
  <si>
    <t>m.Hroby 409-005</t>
  </si>
  <si>
    <t>10700350</t>
  </si>
  <si>
    <t>m.přes I/19 Náchod 603-058</t>
  </si>
  <si>
    <t>10700352</t>
  </si>
  <si>
    <t>m.hráz Jordán 603-060</t>
  </si>
  <si>
    <t>10700353</t>
  </si>
  <si>
    <t>m.Nežárka Ves.n/L.603-084</t>
  </si>
  <si>
    <t>10700354</t>
  </si>
  <si>
    <t>m.Lužnice Ves.n/L. 603-086</t>
  </si>
  <si>
    <t>10700355</t>
  </si>
  <si>
    <t>m.za obcí Jedlany 00341-2</t>
  </si>
  <si>
    <t>10700356</t>
  </si>
  <si>
    <t>m.Podolí 00346-1</t>
  </si>
  <si>
    <t>10700357</t>
  </si>
  <si>
    <t>m.Sez.Ústí I. 00349-1</t>
  </si>
  <si>
    <t>10700358</t>
  </si>
  <si>
    <t>m.zruš.pot.Ves.n/L.00352-1</t>
  </si>
  <si>
    <t>10700359</t>
  </si>
  <si>
    <t>m.Nežárka Ves.n/L. 00352-2</t>
  </si>
  <si>
    <t>10700360</t>
  </si>
  <si>
    <t>m.přes ČSD S.Ústí II.00356-1</t>
  </si>
  <si>
    <t>10700361</t>
  </si>
  <si>
    <t>m.Stříbrné Hutě 0199-1a</t>
  </si>
  <si>
    <t>10700362</t>
  </si>
  <si>
    <t>m.Chýn.pot.u nem.01912-1</t>
  </si>
  <si>
    <t>10700363</t>
  </si>
  <si>
    <t>m.Pacova Hora 01916-1</t>
  </si>
  <si>
    <t>10700364</t>
  </si>
  <si>
    <t>m.Pořín 01917-2</t>
  </si>
  <si>
    <t>10700365</t>
  </si>
  <si>
    <t>m.před obcí Čenkov 0237-1</t>
  </si>
  <si>
    <t>10700366</t>
  </si>
  <si>
    <t>m.před obcí Kloužov.0336-2</t>
  </si>
  <si>
    <t>10700367</t>
  </si>
  <si>
    <t>m.za obcí Kloužovice 0336-3</t>
  </si>
  <si>
    <t>10700368</t>
  </si>
  <si>
    <t>m.před ob.Kam.Lhota 1208-1</t>
  </si>
  <si>
    <t>10700370</t>
  </si>
  <si>
    <t>m.u Petříkovic 12128-4</t>
  </si>
  <si>
    <t>10700371</t>
  </si>
  <si>
    <t>m.za obcí Stádlec 1228-1</t>
  </si>
  <si>
    <t>10700373</t>
  </si>
  <si>
    <t>m.Rataje 12211-1</t>
  </si>
  <si>
    <t>10700374</t>
  </si>
  <si>
    <t>m.Lužn.Bech.Zářečí 12217-1</t>
  </si>
  <si>
    <t>10700375</t>
  </si>
  <si>
    <t>m.za obcí Řevnov 1231-2</t>
  </si>
  <si>
    <t>10700377</t>
  </si>
  <si>
    <t>m.př.o.Malý Ježov 12416-1</t>
  </si>
  <si>
    <t>10700383</t>
  </si>
  <si>
    <t>m.Blatnice 12418-1</t>
  </si>
  <si>
    <t>10700384</t>
  </si>
  <si>
    <t>m.Předboř 12823-1</t>
  </si>
  <si>
    <t>10700387</t>
  </si>
  <si>
    <t>m.Tučapy 12841-6</t>
  </si>
  <si>
    <t>10700388</t>
  </si>
  <si>
    <t>m.za Bechyní 1354-1</t>
  </si>
  <si>
    <t>10700390</t>
  </si>
  <si>
    <t>m.u ob.Černýšovice 1355-2</t>
  </si>
  <si>
    <t>10700391</t>
  </si>
  <si>
    <t>m.před o.Vyhnanice 1358-1</t>
  </si>
  <si>
    <t>10700392</t>
  </si>
  <si>
    <t>m.před obcí Svinky 1359-0</t>
  </si>
  <si>
    <t>10700393</t>
  </si>
  <si>
    <t>m.před o.Hlavatce 1359-0a</t>
  </si>
  <si>
    <t>10700394</t>
  </si>
  <si>
    <t>m.u Ústrašic 1359-2</t>
  </si>
  <si>
    <t>10700395</t>
  </si>
  <si>
    <t>m.Planá n/L. 1359-3</t>
  </si>
  <si>
    <t>10700396</t>
  </si>
  <si>
    <t>m.Planá n/L. 1359-4</t>
  </si>
  <si>
    <t>10700397</t>
  </si>
  <si>
    <t>m.před obcí Rybova L.13510-3</t>
  </si>
  <si>
    <t>10700398</t>
  </si>
  <si>
    <t>m.Rybova Lhota 13510-5</t>
  </si>
  <si>
    <t>10700400</t>
  </si>
  <si>
    <t>m.Rybova Lhota 13511-1</t>
  </si>
  <si>
    <t>10700402</t>
  </si>
  <si>
    <t>m.za obcí Komárov 13516-1</t>
  </si>
  <si>
    <t>10700404</t>
  </si>
  <si>
    <t>m.za x II/159 Mažice 13518-1</t>
  </si>
  <si>
    <t>10700405</t>
  </si>
  <si>
    <t>m.u myslivny Jitra 13518-3</t>
  </si>
  <si>
    <t>10700406</t>
  </si>
  <si>
    <t>m.Mažice 13518-5</t>
  </si>
  <si>
    <t>10700408</t>
  </si>
  <si>
    <t>m.Soběslav 13520-2</t>
  </si>
  <si>
    <t>10700409</t>
  </si>
  <si>
    <t>m.přes náhon Sob.13520-3</t>
  </si>
  <si>
    <t>10700410</t>
  </si>
  <si>
    <t>m.Dírná 13522-2</t>
  </si>
  <si>
    <t>10700412</t>
  </si>
  <si>
    <t>m.u rybníka Dírná 13522-3</t>
  </si>
  <si>
    <t>10700413</t>
  </si>
  <si>
    <t>m.Soběsl.-Sedlečko 13527-1</t>
  </si>
  <si>
    <t>10700414</t>
  </si>
  <si>
    <t>m.Soběsl.-Sedlečko 13527-2</t>
  </si>
  <si>
    <t>10700415</t>
  </si>
  <si>
    <t>m.ryb.Koberný Strkov 13531-1</t>
  </si>
  <si>
    <t>10700417</t>
  </si>
  <si>
    <t>m.před obcí Kajetín 13533-1</t>
  </si>
  <si>
    <t>10700418</t>
  </si>
  <si>
    <t>m.Skopytce 1364-2</t>
  </si>
  <si>
    <t>10700419</t>
  </si>
  <si>
    <t>m.Choustník-Krtov 1365-1</t>
  </si>
  <si>
    <t>10700420</t>
  </si>
  <si>
    <t>m.Luž.Tábor-Čelkovice 1371-1</t>
  </si>
  <si>
    <t>10700422</t>
  </si>
  <si>
    <t>m.za o.Radim.u Želče 1372-2</t>
  </si>
  <si>
    <t>10700423</t>
  </si>
  <si>
    <t>m.před obcí Lom 1372-3</t>
  </si>
  <si>
    <t>10700424</t>
  </si>
  <si>
    <t>m.Maršov 1377-2</t>
  </si>
  <si>
    <t>10700425</t>
  </si>
  <si>
    <t>m.Obora-Maršov 1377-3</t>
  </si>
  <si>
    <t>10700426</t>
  </si>
  <si>
    <t>m.Obora 1377-4</t>
  </si>
  <si>
    <t>10700427</t>
  </si>
  <si>
    <t>m.Bečice 1379-1</t>
  </si>
  <si>
    <t>10700428</t>
  </si>
  <si>
    <t>m.přep.ryb.Stádlec 13711-1</t>
  </si>
  <si>
    <t>10700429</t>
  </si>
  <si>
    <t>m.Lužnice-Stádlec 13711-3</t>
  </si>
  <si>
    <t>10700431</t>
  </si>
  <si>
    <t>m.Bezděčín 13711-5</t>
  </si>
  <si>
    <t>10700432</t>
  </si>
  <si>
    <t>m.u Bzové 13715-1</t>
  </si>
  <si>
    <t>10700434</t>
  </si>
  <si>
    <t>m.před obcí Blatec 13717-1</t>
  </si>
  <si>
    <t>10700435</t>
  </si>
  <si>
    <t>m.před obcí Blatec 13717-2</t>
  </si>
  <si>
    <t>10700436</t>
  </si>
  <si>
    <t>m.Hodonice 13720-1</t>
  </si>
  <si>
    <t>10700437</t>
  </si>
  <si>
    <t>m.za obcí Sviny 14714-1</t>
  </si>
  <si>
    <t>10700439</t>
  </si>
  <si>
    <t>m.př.Blat.stok.Vesn/L14718-1</t>
  </si>
  <si>
    <t>10700441</t>
  </si>
  <si>
    <t>m.př.I/3 Ves.-Žíšov 14718-1a</t>
  </si>
  <si>
    <t>10700442</t>
  </si>
  <si>
    <t>m.před Borkovicemi 14718-2</t>
  </si>
  <si>
    <t>10700443</t>
  </si>
  <si>
    <t>m.Mažice 14718-5</t>
  </si>
  <si>
    <t>10700446</t>
  </si>
  <si>
    <t>most Lužnice-Vlkov 1551-1</t>
  </si>
  <si>
    <t>10700620</t>
  </si>
  <si>
    <t>m.Kozí Hrádek 4093-2a</t>
  </si>
  <si>
    <t>10700447</t>
  </si>
  <si>
    <t>m.př.pot.Raští býv.I/19</t>
  </si>
  <si>
    <t>10700449</t>
  </si>
  <si>
    <t>most Turovec 409-004</t>
  </si>
  <si>
    <t>10700685</t>
  </si>
  <si>
    <t>most sil.III/13531 Košice u So</t>
  </si>
  <si>
    <t>10700700</t>
  </si>
  <si>
    <t>most Čenkov u Bech.0237-0</t>
  </si>
  <si>
    <t>10700705</t>
  </si>
  <si>
    <t>most 1293-2 přes potok u Vo</t>
  </si>
  <si>
    <t>10700706</t>
  </si>
  <si>
    <t>most 120-008 Ćerný potok</t>
  </si>
  <si>
    <t>10700716</t>
  </si>
  <si>
    <t>most za obcí Stádlec 13711-2</t>
  </si>
  <si>
    <t>10700725</t>
  </si>
  <si>
    <t>most u obce Chlebov 13521-2</t>
  </si>
  <si>
    <t>10700727</t>
  </si>
  <si>
    <t>most u Plané n/L. 409-002b v k</t>
  </si>
  <si>
    <t>10700728</t>
  </si>
  <si>
    <t xml:space="preserve">most u Plané n/L.409-002a </t>
  </si>
  <si>
    <t>10700729</t>
  </si>
  <si>
    <t>most u ob.Myslkovice 13528-3</t>
  </si>
  <si>
    <t>10700730</t>
  </si>
  <si>
    <t>most u ob.Zvěrotice 135-013a</t>
  </si>
  <si>
    <t>10700731</t>
  </si>
  <si>
    <t>most 13714-1 Černýšovice</t>
  </si>
  <si>
    <t>10700739</t>
  </si>
  <si>
    <t>most 120-010 N.Ves u M.Vož.</t>
  </si>
  <si>
    <t>10700742</t>
  </si>
  <si>
    <t>most 10549-1 Podboří</t>
  </si>
  <si>
    <t>10700743</t>
  </si>
  <si>
    <t>most 13522-1 Přehořov</t>
  </si>
  <si>
    <t>10700744</t>
  </si>
  <si>
    <t>most 14718-3 Borkovice</t>
  </si>
  <si>
    <t>10700745</t>
  </si>
  <si>
    <t>most 1243-1 Vitanovice</t>
  </si>
  <si>
    <t>10700748</t>
  </si>
  <si>
    <t>most 14717-1 u ob.Kundratice</t>
  </si>
  <si>
    <t>10700749</t>
  </si>
  <si>
    <t>most 13511-2 Třebiště</t>
  </si>
  <si>
    <t>10700750</t>
  </si>
  <si>
    <t>most 4093-3 u ob.Dlouhá Lh.</t>
  </si>
  <si>
    <t>10700751</t>
  </si>
  <si>
    <t>most 137-008 u obce Hlinice</t>
  </si>
  <si>
    <t>10700753</t>
  </si>
  <si>
    <t>most 12418-2 u ob.Zad.Lomná</t>
  </si>
  <si>
    <t>10700754</t>
  </si>
  <si>
    <t>most 1233-2a u Liderovic</t>
  </si>
  <si>
    <t>10700770</t>
  </si>
  <si>
    <t>most 125-002 přes potok u M.V</t>
  </si>
  <si>
    <t>10700771</t>
  </si>
  <si>
    <t>most 135-016přes Luční p.Dvor</t>
  </si>
  <si>
    <t>10700789</t>
  </si>
  <si>
    <t>most 136-004 u osady Cihelna</t>
  </si>
  <si>
    <t>10700794</t>
  </si>
  <si>
    <t>most 603-054 u Chotovin</t>
  </si>
  <si>
    <t>10700807</t>
  </si>
  <si>
    <t>most 603-055 u Košína</t>
  </si>
  <si>
    <t>10700808</t>
  </si>
  <si>
    <t>most 14718-4 v obci Mažice</t>
  </si>
  <si>
    <t>10700812</t>
  </si>
  <si>
    <t>most 135-008 Vlastiboř</t>
  </si>
  <si>
    <t>10700814</t>
  </si>
  <si>
    <t>most 603-056 u Košína</t>
  </si>
  <si>
    <t>10700821</t>
  </si>
  <si>
    <t>most 13530-1 Kvasejovice</t>
  </si>
  <si>
    <t>10700822</t>
  </si>
  <si>
    <t>most 123-001 Vlásenice</t>
  </si>
  <si>
    <t>10700823</t>
  </si>
  <si>
    <t>most 1365-5 Nuzbely</t>
  </si>
  <si>
    <t>10700856</t>
  </si>
  <si>
    <t>most 124-006 Janov</t>
  </si>
  <si>
    <t>10700867</t>
  </si>
  <si>
    <t>most 137-007 v obci Vřesce</t>
  </si>
  <si>
    <t>10700902</t>
  </si>
  <si>
    <t>mosty</t>
  </si>
  <si>
    <t>účet 021.0420 Komunikace a veřejné osvětlení</t>
  </si>
  <si>
    <t>Mostní provizor.ŽTM 30-12m</t>
  </si>
  <si>
    <t>10700642</t>
  </si>
  <si>
    <t>Komunikace a zpev.plocha stř.</t>
  </si>
  <si>
    <t>10700278</t>
  </si>
  <si>
    <t>349/4</t>
  </si>
  <si>
    <t>Celkem</t>
  </si>
  <si>
    <t>Příloha č.  2</t>
  </si>
  <si>
    <t>účet 021.0600 Ostatní stavby</t>
  </si>
  <si>
    <t xml:space="preserve">                                                    závod Tábor</t>
  </si>
  <si>
    <t>IČO:                                            709 71 641</t>
  </si>
  <si>
    <t>Mobilní hala ocel.(text.krytina)</t>
  </si>
  <si>
    <t>10700091</t>
  </si>
  <si>
    <t>5166/5</t>
  </si>
  <si>
    <t>Čistírna zaolejovaných vod</t>
  </si>
  <si>
    <t>10700203</t>
  </si>
  <si>
    <t>čistírna vod</t>
  </si>
  <si>
    <t>Parkoviště</t>
  </si>
  <si>
    <t>10700241</t>
  </si>
  <si>
    <t>manipul.plocha</t>
  </si>
  <si>
    <t>parkování</t>
  </si>
  <si>
    <t>5167/1</t>
  </si>
  <si>
    <t>Čerpací stanice PHM</t>
  </si>
  <si>
    <t>10700857</t>
  </si>
  <si>
    <t>pohonné hmoty</t>
  </si>
  <si>
    <t>5166/1</t>
  </si>
  <si>
    <t>Jistebnice</t>
  </si>
  <si>
    <t>177</t>
  </si>
  <si>
    <t>Plechová garáž</t>
  </si>
  <si>
    <t>10700887</t>
  </si>
  <si>
    <t>zastavěná plocha a nádvoří</t>
  </si>
  <si>
    <t>sklad nářadí</t>
  </si>
  <si>
    <t>st. 466</t>
  </si>
  <si>
    <t>Mobilní kontejnery AX  2 ks</t>
  </si>
  <si>
    <t>10700643</t>
  </si>
  <si>
    <t>obč.vyb.</t>
  </si>
  <si>
    <t>467</t>
  </si>
  <si>
    <t>Mobilní buňka</t>
  </si>
  <si>
    <t>10700182</t>
  </si>
  <si>
    <t>social.zařízení</t>
  </si>
  <si>
    <t>468</t>
  </si>
  <si>
    <t>1001</t>
  </si>
  <si>
    <t>Studna na střed.Jistebnice</t>
  </si>
  <si>
    <t>10700200</t>
  </si>
  <si>
    <t>696/2</t>
  </si>
  <si>
    <t>Montovaný sklad (4,8 x 8,4)</t>
  </si>
  <si>
    <t>Montovaný sklad (4,8 x 14,4)</t>
  </si>
  <si>
    <t>10700169</t>
  </si>
  <si>
    <t>značky</t>
  </si>
  <si>
    <t>10700897</t>
  </si>
  <si>
    <t>Chýnov</t>
  </si>
  <si>
    <t>530</t>
  </si>
  <si>
    <t>Kontejnery -sestava 2 ks</t>
  </si>
  <si>
    <t>10700658</t>
  </si>
  <si>
    <t>845</t>
  </si>
  <si>
    <t>Oplocení</t>
  </si>
  <si>
    <t>10700065</t>
  </si>
  <si>
    <t>Zpevněná plocha Ml.Vožice</t>
  </si>
  <si>
    <t>10700279</t>
  </si>
  <si>
    <t>Modulový pozinkovaný kontejner</t>
  </si>
  <si>
    <t>10700880</t>
  </si>
  <si>
    <t>sklad</t>
  </si>
  <si>
    <t>Provozní prostor (dvůr)</t>
  </si>
  <si>
    <t>10700216</t>
  </si>
  <si>
    <t>posyp.materiál</t>
  </si>
  <si>
    <t>1511/6</t>
  </si>
  <si>
    <t>Kontejnery-buňky B6 a B11</t>
  </si>
  <si>
    <t>10700272</t>
  </si>
  <si>
    <t>Čistírna odpadních vod Dvorce</t>
  </si>
  <si>
    <t>10700675</t>
  </si>
  <si>
    <t>Vrtaná studna Dvorce</t>
  </si>
  <si>
    <t>10700676</t>
  </si>
  <si>
    <t>Oplocení areálu cestm.Dvorce</t>
  </si>
  <si>
    <t>10700696</t>
  </si>
  <si>
    <t>10700881</t>
  </si>
  <si>
    <t>Řípec</t>
  </si>
  <si>
    <t>371</t>
  </si>
  <si>
    <t>Zříz.vážn.místa-I/3 U Sloupu</t>
  </si>
  <si>
    <t>10700747</t>
  </si>
  <si>
    <t>vážní místo</t>
  </si>
  <si>
    <t>2777/3</t>
  </si>
  <si>
    <t>Přístřešek pro nákladní autom.10700764</t>
  </si>
  <si>
    <t>přístř.pro vozidla</t>
  </si>
  <si>
    <t>Box na posypový materiál</t>
  </si>
  <si>
    <t>10700191</t>
  </si>
  <si>
    <t>1193/3</t>
  </si>
  <si>
    <t>10700161</t>
  </si>
  <si>
    <t>sklad mostař</t>
  </si>
  <si>
    <t>Vjezd do areálu stř.Bechyně</t>
  </si>
  <si>
    <t>10700791</t>
  </si>
  <si>
    <t>vjezd</t>
  </si>
  <si>
    <t>1193/7</t>
  </si>
  <si>
    <t>10700898</t>
  </si>
  <si>
    <t>10700907</t>
  </si>
  <si>
    <t>1195/9</t>
  </si>
  <si>
    <t>účet 031 Pozemky</t>
  </si>
  <si>
    <t>630551 BABČICE</t>
  </si>
  <si>
    <t xml:space="preserve"> POŘADOVÉ Č.  Č. PARCELY       LV   DRUH           CENA/m2         VÝMĚRA        CENA      PODÍL VÝM.PODÍLU   CENA PODÍLU</t>
  </si>
  <si>
    <t>.........................................................................................................................</t>
  </si>
  <si>
    <t xml:space="preserve">   3    3            956       59   Ostatní pl      19.231          13527      260140          1/1    13527     260140.00</t>
  </si>
  <si>
    <t xml:space="preserve">   4    4            981       59   Ostatní pl      16.571           3562       59025          1/1     3562      59024.50</t>
  </si>
  <si>
    <t>-------------------------------------------------------------------------------------------------------------------------</t>
  </si>
  <si>
    <t>737925 BALKOVA LHOTA</t>
  </si>
  <si>
    <t xml:space="preserve"> CELKEM BALKOVA LHOTA :                                             66427     1471090                 65889    1408273.00</t>
  </si>
  <si>
    <t>691267 BEČICE NAD LUŽNICÍ</t>
  </si>
  <si>
    <t>601543 BECHYNĚ</t>
  </si>
  <si>
    <t>758825 BECHYŇSKÁ SMOLEČ</t>
  </si>
  <si>
    <t xml:space="preserve"> CELKEM BECHYŇSKÁ SMOLEČ :                                          37932      766460                 37932     766460.00</t>
  </si>
  <si>
    <t>601896 BĚLEČ U MLADÉ VOŽICE</t>
  </si>
  <si>
    <t xml:space="preserve"> CELKEM BĚLEČ U MLADÉ VOŽICE :                                      52915     1478387                 52915    1478386.70</t>
  </si>
  <si>
    <t>658049 BERANOVA LHOTA</t>
  </si>
  <si>
    <t xml:space="preserve"> CELKEM BERANOVA LHOTA :                                             6826      216627                  6826     216627.00</t>
  </si>
  <si>
    <t>795810 BEZDĚČÍN</t>
  </si>
  <si>
    <t xml:space="preserve"> CELKEM BEZDĚČÍN :                                                  24728      596575                 24728     596575.00</t>
  </si>
  <si>
    <t>758833 BEŽEROVICE</t>
  </si>
  <si>
    <t xml:space="preserve"> CELKEM BEŽEROVICE :                                                94510     1788680                 94510    1788680.32</t>
  </si>
  <si>
    <t>737500 BÍTOV U RADENÍNA</t>
  </si>
  <si>
    <t>604984 BLANICE U MLADÉ VOŽICE</t>
  </si>
  <si>
    <t>724718 BLANIČKA</t>
  </si>
  <si>
    <t xml:space="preserve"> CELKEM BLANIČKA :                                                  19474      494080                 19474     494080.00</t>
  </si>
  <si>
    <t>605174 BLATEC U HODĚTÍNA</t>
  </si>
  <si>
    <t>607606 BORKOVICE</t>
  </si>
  <si>
    <t xml:space="preserve"> CELKEM BORKOVICE :                                                 84643     2263591                 84643    2263591.00</t>
  </si>
  <si>
    <t>607665 BOROTÍN U TÁBORA</t>
  </si>
  <si>
    <t>608793 BOŽEJOVICE</t>
  </si>
  <si>
    <t xml:space="preserve"> CELKEM BOŽEJOVICE :                                                25741     1774983                 25741    1774982.80</t>
  </si>
  <si>
    <t>608963 BRADÁČOV</t>
  </si>
  <si>
    <t>771180 BRANDLÍN U TUČAP</t>
  </si>
  <si>
    <t xml:space="preserve"> CELKEM BRANDLÍN U TUČAP :                                          53758     1028080                 53758    1028080.00</t>
  </si>
  <si>
    <t>658278 BROUČKOVA LHOTA</t>
  </si>
  <si>
    <t>614386 BŘEZNICE U BECHYNĚ</t>
  </si>
  <si>
    <t>615421 BUDISLAV</t>
  </si>
  <si>
    <t>661139 CUNKOV</t>
  </si>
  <si>
    <t xml:space="preserve"> CELKEM CUNKOV :                                                    19873     1408343                 19873    1408342.70</t>
  </si>
  <si>
    <t>619086 ČEKANICE U TÁBORA</t>
  </si>
  <si>
    <t xml:space="preserve"> CELKEM ČEKANICE U TÁBORA :                                         76328    27958949                 76178   27874549.11</t>
  </si>
  <si>
    <t>619418 ČELKOVICE</t>
  </si>
  <si>
    <t>619477 ČENKOV U BECHYNĚ</t>
  </si>
  <si>
    <t xml:space="preserve"> CELKEM ČENKOV U BECHYNĚ :                                          13746      350409                 13746     350409.00</t>
  </si>
  <si>
    <t>619485 ČENKOV U MALŠIC</t>
  </si>
  <si>
    <t>780405 ČERAZ</t>
  </si>
  <si>
    <t xml:space="preserve"> CELKEM ČERAZ :                                                      7250      177625                  7250     177625.00</t>
  </si>
  <si>
    <t>758841 ČERNÝŠOVICE</t>
  </si>
  <si>
    <t xml:space="preserve"> CELKEM ČERNÝŠOVICE :                                               45779      921568                 45779     921567.95</t>
  </si>
  <si>
    <t>653403 ČERVENÉ ZÁHOŘÍ</t>
  </si>
  <si>
    <t>624888 DEBRNÍK</t>
  </si>
  <si>
    <t>703290 DĚDICE U NEMYŠLE</t>
  </si>
  <si>
    <t xml:space="preserve"> CELKEM DĚDICE U NEMYŠLE :                                           8553      159470                  8553     159470.31</t>
  </si>
  <si>
    <t>626091 DÍRNÁ</t>
  </si>
  <si>
    <t xml:space="preserve"> CELKEM DÍRNÁ :                                                     67945     1481333                 67945    1481333.00</t>
  </si>
  <si>
    <t>626406 DLOUHÁ LHOTA U TÁBORA</t>
  </si>
  <si>
    <t xml:space="preserve"> CELKEM DLOUHÁ LHOTA U TÁBORA :                                     15879      333489                 15879     333489.00</t>
  </si>
  <si>
    <t>627372 DOBRONICE U BECHYNĚ</t>
  </si>
  <si>
    <t>627399 DOBRONICE U CHÝNOVA</t>
  </si>
  <si>
    <t xml:space="preserve"> CELKEM DOBRONICE U CHÝNOVA :                                       59949     4198670                 59949    4198670.00</t>
  </si>
  <si>
    <t>619493 DOBŘEJICE</t>
  </si>
  <si>
    <t>629103 DOLNÍ HOŘICE</t>
  </si>
  <si>
    <t>630560 DOMAMYŠL</t>
  </si>
  <si>
    <t>608815 DRAHNĚTICE</t>
  </si>
  <si>
    <t xml:space="preserve"> CELKEM DRAHNĚTICE :                                                45340     2957985                 45340    2957985.00</t>
  </si>
  <si>
    <t>631990 DRAHOV</t>
  </si>
  <si>
    <t xml:space="preserve"> CELKEM DRAHOV :                                                    54129     1055510                 54129    1055510.00</t>
  </si>
  <si>
    <t>632066 DRÁCHOV</t>
  </si>
  <si>
    <t xml:space="preserve"> CELKEM DRÁCHOV :                                                   38360      941382                 38360     941381.60</t>
  </si>
  <si>
    <t>632163 DRAŽICE U TÁBORA</t>
  </si>
  <si>
    <t>632236 DRAŽIČKY</t>
  </si>
  <si>
    <t xml:space="preserve"> CELKEM DRAŽIČKY :                                                  12120      213880                 12120     213880.00</t>
  </si>
  <si>
    <t>632171 DRHOVICE</t>
  </si>
  <si>
    <t xml:space="preserve"> CELKEM DRHOVICE :                                                  23048      480814                 23048     480813.50</t>
  </si>
  <si>
    <t>633259 DUB U RATIBOŘSKÝCH HOR</t>
  </si>
  <si>
    <t xml:space="preserve"> CELKEM DUB U RATIBOŘSKÝCH HOR :                                    42650      912000                 42650     912000.00</t>
  </si>
  <si>
    <t>771198 DVORCE U TUČAP</t>
  </si>
  <si>
    <t>776122 HAMR NAD NEŽÁRKOU</t>
  </si>
  <si>
    <t xml:space="preserve"> CELKEM HAMR NAD NEŽÁRKOU :                                           837       21761                   633      17238.00</t>
  </si>
  <si>
    <t>708585 HARTVÍKOV</t>
  </si>
  <si>
    <t xml:space="preserve"> CELKEM HARTVÍKOV :                                                 10326      200345                 10326     200345.00</t>
  </si>
  <si>
    <t>739588 HAŠKOVCOVA LHOTA</t>
  </si>
  <si>
    <t xml:space="preserve"> CELKEM HAŠKOVCOVA LHOTA :                                          19413      388260                 19413     388260.00</t>
  </si>
  <si>
    <t>638838 HLASIVO</t>
  </si>
  <si>
    <t xml:space="preserve"> CELKEM HLASIVO :                                                   73111     1621243                 73111    1621243.00</t>
  </si>
  <si>
    <t>638935 HLAVATCE</t>
  </si>
  <si>
    <t>639044 HLAVŇOV U BUDISLAVI</t>
  </si>
  <si>
    <t xml:space="preserve"> CELKEM HLAVŇOV U BUDISLAVI :                                       15862      368079                 15862     368079.20</t>
  </si>
  <si>
    <t>639231 HLINICE</t>
  </si>
  <si>
    <t xml:space="preserve"> CELKEM HLINICE :                                                   55168    13306901                 55168   13306900.66</t>
  </si>
  <si>
    <t>640263 HODĚTÍN</t>
  </si>
  <si>
    <t xml:space="preserve"> CELKEM HODĚTÍN :                                                   89494     1590802                 89494    1590802.00</t>
  </si>
  <si>
    <t>640387 HODONICE U BECHYNĚ</t>
  </si>
  <si>
    <t>642096 HORKY U TÁBORA</t>
  </si>
  <si>
    <t>724696 HORNÍ HRACHOVICE</t>
  </si>
  <si>
    <t xml:space="preserve"> CELKEM HORNÍ HRACHOVICE :                                          26573      319537                 26573     319536.58</t>
  </si>
  <si>
    <t>705900 HORNÍ STŘÍTEŽ</t>
  </si>
  <si>
    <t xml:space="preserve"> CELKEM HORNÍ STŘÍTEŽ :                                             46481      982124                 46481     982124.00</t>
  </si>
  <si>
    <t>608971 HORNÍ SVĚTLÁ U BRADÁČOVA</t>
  </si>
  <si>
    <t xml:space="preserve"> CELKEM HORNÍ SVĚTLÁ U BRADÁČOVA :                                  16356      327260                 16356     327260.00</t>
  </si>
  <si>
    <t>644978 HORUSICE</t>
  </si>
  <si>
    <t>646199 HOŠTICE U NEMYŠLE</t>
  </si>
  <si>
    <t>648256 HROBY</t>
  </si>
  <si>
    <t>648761 HRUŠOVA LHOTA</t>
  </si>
  <si>
    <t>650358 HVOŽĎANY U BECHYNĚ</t>
  </si>
  <si>
    <t>650552 CHABROVICE</t>
  </si>
  <si>
    <t xml:space="preserve"> CELKEM CHABROVICE :                                                14706      307060                 14706     307060.00</t>
  </si>
  <si>
    <t>751804 CHLEBOV</t>
  </si>
  <si>
    <t>661155 CHLUM U JISTEBNICE</t>
  </si>
  <si>
    <t xml:space="preserve"> CELKEM CHLUM U JISTEBNICE :                                        20314     1014143                 20314    1014142.50</t>
  </si>
  <si>
    <t>653039 CHOTĚMICE</t>
  </si>
  <si>
    <t>653411 CHOTOVINY</t>
  </si>
  <si>
    <t>653594 CHOUSTNÍK</t>
  </si>
  <si>
    <t>654124 CHRBONÍN</t>
  </si>
  <si>
    <t>655473 CHÝNOV U TÁBORA</t>
  </si>
  <si>
    <t xml:space="preserve"> CELKEM CHÝNOV U TÁBORA :                                           77097     5676833                 77037    5669039.65</t>
  </si>
  <si>
    <t>656909 JANOV U MLADÉ VOŽICE</t>
  </si>
  <si>
    <t>658057 JEDLANY</t>
  </si>
  <si>
    <t xml:space="preserve"> CELKEM JEDLANY :                                                   36561      778952                 36561     778951.60</t>
  </si>
  <si>
    <t>658286 JENÍČKOVA LHOTA</t>
  </si>
  <si>
    <t xml:space="preserve"> CELKEM JENÍČKOVA LHOTA :                                           39418     1262410                 39418    1262410.00</t>
  </si>
  <si>
    <t>661171 JISTEBNICE</t>
  </si>
  <si>
    <t xml:space="preserve"> CELKEM JISTEBNICE :                                               115155     7577698                115155    7577697.78</t>
  </si>
  <si>
    <t>653608 KAJETÍN</t>
  </si>
  <si>
    <t xml:space="preserve"> CELKEM KAJETÍN :                                                   31819      783855                 31819     783855.00</t>
  </si>
  <si>
    <t>607681 KAMENNÁ LHOTA U BOROTÍNA</t>
  </si>
  <si>
    <t xml:space="preserve"> CELKEM KAMENNÁ LHOTA U BOROTÍNA :                                   6266       18860                  6266      18860.00</t>
  </si>
  <si>
    <t>615439 KATOV U BUDISLAVI</t>
  </si>
  <si>
    <t xml:space="preserve"> CELKEM KATOV U BUDISLAVI :                                         28235      557340                 28235     557340.00</t>
  </si>
  <si>
    <t>790702 KLEČATY</t>
  </si>
  <si>
    <t xml:space="preserve"> CELKEM KLEČATY :                                                   35469     1135971                 35469    1135971.00</t>
  </si>
  <si>
    <t>666106 KLENOVICE U SOBĚSLAVI</t>
  </si>
  <si>
    <t xml:space="preserve"> CELKEM KLENOVICE U SOBĚSLAVI :                                     25424      521755                 25424     521755.00</t>
  </si>
  <si>
    <t>666513 KLOKOTY</t>
  </si>
  <si>
    <t>666572 KLOUŽOVICE</t>
  </si>
  <si>
    <t>668664 KOMÁROV U SOBĚSLAVI</t>
  </si>
  <si>
    <t xml:space="preserve"> CELKEM KOMÁROV U SOBĚSLAVI :                                        7998      300794                  7998     300794.00</t>
  </si>
  <si>
    <t>670812 KOŠICE U SOBĚSLAVI</t>
  </si>
  <si>
    <t xml:space="preserve"> CELKEM KOŠICE U SOBĚSLAVI :                                        72627     2083082                 72627    2083082.30</t>
  </si>
  <si>
    <t>670910 KOŠÍN</t>
  </si>
  <si>
    <t xml:space="preserve"> CELKEM KOŠÍN :                                                     40714      280694                 40714     280693.94</t>
  </si>
  <si>
    <t>648264 KOZMICE U CHÝNOVA</t>
  </si>
  <si>
    <t>674176 KRÁTOŠICE</t>
  </si>
  <si>
    <t xml:space="preserve"> CELKEM KRÁTOŠICE :                                                 16796      411502                 16796     411502.00</t>
  </si>
  <si>
    <t>604992 KRCHOVA LOMNÁ</t>
  </si>
  <si>
    <t xml:space="preserve"> CELKEM KRCHOVA LOMNÁ :                                             10690      742770                 10690     742770.00</t>
  </si>
  <si>
    <t>675156 KRTOV</t>
  </si>
  <si>
    <t xml:space="preserve"> CELKEM KRTOV :                                                      4590      109123                  4590     109123.00</t>
  </si>
  <si>
    <t>675580 KŘEKOVICE U VYŠETIC</t>
  </si>
  <si>
    <t xml:space="preserve"> CELKEM KŘEKOVICE U VYŠETIC :                                       30065      600400                 30065     600400.00</t>
  </si>
  <si>
    <t>753203 KŘÍDA U STÁDLCE</t>
  </si>
  <si>
    <t xml:space="preserve"> CELKEM KŘÍDA U STÁDLCE :                                           23426      532442                 23426     532442.00</t>
  </si>
  <si>
    <t>760897 KUNDRATICE U SVINŮ</t>
  </si>
  <si>
    <t>734501 KVASEJOVICE U SOBĚSLAVI</t>
  </si>
  <si>
    <t>648272 LAŽANY U CHÝNOVA</t>
  </si>
  <si>
    <t>629138 LEJČKOV</t>
  </si>
  <si>
    <t xml:space="preserve"> CELKEM LEJČKOV :                                                    4559       79783                  4559      79783.00</t>
  </si>
  <si>
    <t>737887 LIBĚJICE</t>
  </si>
  <si>
    <t xml:space="preserve"> CELKEM LIBĚJICE :                                                  28213     1481183                 28213    1481183.00</t>
  </si>
  <si>
    <t>682012 LIBENICE U TÁBORA</t>
  </si>
  <si>
    <t>653420 LIDEROVICE</t>
  </si>
  <si>
    <t xml:space="preserve"> CELKEM LIDEROVICE :                                                32340      691872                 32340     691872.00</t>
  </si>
  <si>
    <t>737895 LOM</t>
  </si>
  <si>
    <t xml:space="preserve"> CELKEM LOM :                                                       54234     1228841                 54234    1228841.00</t>
  </si>
  <si>
    <t>689700 LŽÍN</t>
  </si>
  <si>
    <t xml:space="preserve"> CELKEM LŽÍN :                                                      38530      920221                 38530     920221.00</t>
  </si>
  <si>
    <t>689963 MAKOV U JISTEBNICE</t>
  </si>
  <si>
    <t>784265 MALEŠÍN U VODICE</t>
  </si>
  <si>
    <t xml:space="preserve"> CELKEM MALEŠÍN U VODICE :                                          14629      234966                 14629     234966.00</t>
  </si>
  <si>
    <t>691275 MALŠICE</t>
  </si>
  <si>
    <t>779610 MALÝ JEŽOV</t>
  </si>
  <si>
    <t xml:space="preserve"> CELKEM MALÝ JEŽOV :                                                13915      258460                 13915     258460.00</t>
  </si>
  <si>
    <t>691917 MARŠOV U TÁBORA</t>
  </si>
  <si>
    <t>652822 MAŠOVICE</t>
  </si>
  <si>
    <t xml:space="preserve"> CELKEM MAŠOVICE :                                                  29102      449220                 29102     449220.00</t>
  </si>
  <si>
    <t>790711 MAŽICE</t>
  </si>
  <si>
    <t>693456 MĚŠICE U TÁBORA</t>
  </si>
  <si>
    <t>632180 MEZIŘÍČÍ</t>
  </si>
  <si>
    <t xml:space="preserve"> CELKEM MEZIŘÍČÍ :                                                  26748      526236                 26748     526235.90</t>
  </si>
  <si>
    <t>693791 MEZNÁ U SOBĚSLAVI</t>
  </si>
  <si>
    <t>696722 MLADÁ VOŽICE</t>
  </si>
  <si>
    <t>697389 MLÝNY U CHOUSTNÍKU</t>
  </si>
  <si>
    <t>720445 MODLÍKOV</t>
  </si>
  <si>
    <t xml:space="preserve"> CELKEM MODLÍKOV :                                                   8427        5899                  8427       5899.00</t>
  </si>
  <si>
    <t>780413 MOKRÁ U SOBĚSLAVI</t>
  </si>
  <si>
    <t xml:space="preserve"> CELKEM MOKRÁ U SOBĚSLAVI :                                         19114      377820                 19114     377820.00</t>
  </si>
  <si>
    <t>749567 MORAVEČ U MLADÉ VOŽICE</t>
  </si>
  <si>
    <t xml:space="preserve"> CELKEM MORAVEČ U MLADÉ VOŽICE :                                    20267      200210                 20267     200210.00</t>
  </si>
  <si>
    <t>720437 MOZOLOV</t>
  </si>
  <si>
    <t xml:space="preserve"> CELKEM MOZOLOV :                                                   10029        6018                 10029       6017.52</t>
  </si>
  <si>
    <t>705926 MUTICE</t>
  </si>
  <si>
    <t xml:space="preserve"> CELKEM MUTICE :                                                     2150       42633                  2150      42633.00</t>
  </si>
  <si>
    <t>700690 MYSLKOVICE</t>
  </si>
  <si>
    <t>701084 NADĚJKOV</t>
  </si>
  <si>
    <t>701254 NÁCHOD U TÁBORA</t>
  </si>
  <si>
    <t xml:space="preserve"> CELKEM NÁCHOD U TÁBORA :                                           57615     6008602                 57615    6008601.60</t>
  </si>
  <si>
    <t>780421 NEDVĚDICE U SOBĚSLAVI</t>
  </si>
  <si>
    <t>703311 NEMYŠL</t>
  </si>
  <si>
    <t xml:space="preserve"> CELKEM NEMYŠL :                                                    32700      913011                 32700     913011.00</t>
  </si>
  <si>
    <t>704881 NOSKOV</t>
  </si>
  <si>
    <t xml:space="preserve"> CELKEM NOSKOV :                                                    29547     1889594                 29547    1889594.00</t>
  </si>
  <si>
    <t>626104 NOVÁ VES U DÍRNÉ</t>
  </si>
  <si>
    <t xml:space="preserve"> CELKEM NOVÁ VES U DÍRNÉ :                                          39691      743159                 39691     743159.00</t>
  </si>
  <si>
    <t>705870 NOVÁ VES U CHÝNOVA</t>
  </si>
  <si>
    <t xml:space="preserve"> CELKEM NOVÁ VES U CHÝNOVA :                                        44757      976655                 44757     976655.00</t>
  </si>
  <si>
    <t>705934 NOVÁ VES U MLADÉ VOŽICE</t>
  </si>
  <si>
    <t xml:space="preserve"> CELKEM NOVÁ VES U MLADÉ VOŽICE :                                   10526      209458                 10526     209458.00</t>
  </si>
  <si>
    <t>748757 NOVÉ DVORY U OPAŘAN</t>
  </si>
  <si>
    <t xml:space="preserve"> CELKEM NOVÉ DVORY U OPAŘAN :                                       19924      484943                 19924     484943.34</t>
  </si>
  <si>
    <t>708607 OBLAJOVICE</t>
  </si>
  <si>
    <t>691925 OBORA U MARŠOVA</t>
  </si>
  <si>
    <t>709956 OLDŘICHOV U MLADÉ VOŽICE</t>
  </si>
  <si>
    <t xml:space="preserve"> CELKEM OLDŘICHOV U MLADÉ VOŽICE :                                  48811      910703                 48811     910703.00</t>
  </si>
  <si>
    <t>748765 OLŠÍ U OPAŘAN</t>
  </si>
  <si>
    <t>745154 OLTYNĚ</t>
  </si>
  <si>
    <t xml:space="preserve"> CELKEM OLTYNĚ :                                                    11851      257020                 11851     257020.00</t>
  </si>
  <si>
    <t>711438 OPAŘANY</t>
  </si>
  <si>
    <t>712302 ORLOV U JISTEBNICE</t>
  </si>
  <si>
    <t xml:space="preserve"> CELKEM ORLOV U JISTEBNICE :                                        73985     4290433                 73960    4289232.61</t>
  </si>
  <si>
    <t>689971 PADAŘOV</t>
  </si>
  <si>
    <t xml:space="preserve"> CELKEM PADAŘOV :                                                   34262     2351683                 34262    2351683.00</t>
  </si>
  <si>
    <t>720453 PETŘÍKOVICE</t>
  </si>
  <si>
    <t xml:space="preserve"> CELKEM PETŘÍKOVICE :                                                 469       20339                   469      20338.80</t>
  </si>
  <si>
    <t>607690 PIKOV</t>
  </si>
  <si>
    <t xml:space="preserve"> CELKEM PIKOV :                                                     53848     1094041                 53848    1094041.00</t>
  </si>
  <si>
    <t>721336 PLANÁ NAD LUŽNICÍ</t>
  </si>
  <si>
    <t>711446 PODBOŘÍ</t>
  </si>
  <si>
    <t xml:space="preserve"> CELKEM PODBOŘÍ :                                                   29122      583634                 29122     583634.20</t>
  </si>
  <si>
    <t>724211 PODOLÍ U RATIBOŘSKÝCH HOR</t>
  </si>
  <si>
    <t xml:space="preserve"> CELKEM PODOLÍ U RATIBOŘSKÝCH HOR :                                 20184      389876                 20184     389876.00</t>
  </si>
  <si>
    <t>724700 POHNÁNEC</t>
  </si>
  <si>
    <t xml:space="preserve"> CELKEM POHNÁNEC :                                                  24755     1056691                 24755    1056691.00</t>
  </si>
  <si>
    <t>724734 POHNÁNÍ</t>
  </si>
  <si>
    <t>724980 POJBUKY</t>
  </si>
  <si>
    <t xml:space="preserve"> CELKEM POJBUKY :                                                   50448     1164098                 50448    1164098.00</t>
  </si>
  <si>
    <t>726087 POŘÍN</t>
  </si>
  <si>
    <t xml:space="preserve"> CELKEM POŘÍN :                                                     35379      535390                 35379     535390.00</t>
  </si>
  <si>
    <t>732907 PRASETÍN</t>
  </si>
  <si>
    <t xml:space="preserve"> CELKEM PRASETÍN :                                                  14913      343995                 14913     343995.00</t>
  </si>
  <si>
    <t>703320 PRUDICE</t>
  </si>
  <si>
    <t xml:space="preserve"> CELKEM PRUDICE :                                                   14335      301035                 14335     301035.00</t>
  </si>
  <si>
    <t>653616 PŘEDBOŘ U CHOUSTNÍKU</t>
  </si>
  <si>
    <t xml:space="preserve"> CELKEM PŘEDBOŘ U CHOUSTNÍKU :                                      28636      841513                 28636     841513.11</t>
  </si>
  <si>
    <t>734519 PŘEHOŘOV U SOBĚSLAVI</t>
  </si>
  <si>
    <t>736392 PSÁROV</t>
  </si>
  <si>
    <t xml:space="preserve"> CELKEM PSÁROV :                                                    28902      566795                 28902     566795.00</t>
  </si>
  <si>
    <t>737518 RADENÍN</t>
  </si>
  <si>
    <t>737593 RADĚTICE U BECHYNĚ</t>
  </si>
  <si>
    <t>737950 RADIMOVICE U TÁBORA</t>
  </si>
  <si>
    <t xml:space="preserve"> CELKEM RADIMOVICE U TÁBORA :                                       13892      277160                 13892     277160.00</t>
  </si>
  <si>
    <t>737909 RADIMOVICE U ŽELČE</t>
  </si>
  <si>
    <t xml:space="preserve"> CELKEM RADIMOVICE U ŽELČE :                                        22240      525948                 22240     525947.70</t>
  </si>
  <si>
    <t>737968 RADKOV U TÁBORA</t>
  </si>
  <si>
    <t xml:space="preserve"> CELKEM RADKOV U TÁBORA :                                           37151      871821                 37151     871821.00</t>
  </si>
  <si>
    <t>738484 RADOSTOVICE U SMILOVÝCH HOR</t>
  </si>
  <si>
    <t xml:space="preserve"> CELKEM RADOSTOVICE U SMILOVÝCH HOR :                               47664      946027                 47664     946027.00</t>
  </si>
  <si>
    <t>738875 RADVANOV U MLADÉ VOŽICE</t>
  </si>
  <si>
    <t xml:space="preserve"> CELKEM RADVANOV U MLADÉ VOŽICE :                                   13372      918190                 13372     918190.00</t>
  </si>
  <si>
    <t>638854 RAŠOVICE U HLASIVA</t>
  </si>
  <si>
    <t>739600 RATAJE U BECHYNĚ</t>
  </si>
  <si>
    <t xml:space="preserve"> CELKEM RATAJE U BECHYNĚ :                                          85527     1784426                 84559    1779586.00</t>
  </si>
  <si>
    <t>739863 RATIBOŘICE U TÁBORA</t>
  </si>
  <si>
    <t xml:space="preserve"> CELKEM RATIBOŘICE U TÁBORA :                                       44957     1221070                 44957    1221070.00</t>
  </si>
  <si>
    <t>739880 RATIBOŘSKÉ HORY</t>
  </si>
  <si>
    <t xml:space="preserve"> CELKEM RATIBOŘSKÉ HORY :                                           46944      866988                 46944     866987.92</t>
  </si>
  <si>
    <t>740292 RODNÁ</t>
  </si>
  <si>
    <t xml:space="preserve"> CELKEM RODNÁ :                                                     44374     1289029                 44374    1289029.29</t>
  </si>
  <si>
    <t>741591 ROUDNÁ NAD LUŽNICÍ</t>
  </si>
  <si>
    <t>747882 RYBOVA LHOTA</t>
  </si>
  <si>
    <t>745073 ŘEMÍČOV</t>
  </si>
  <si>
    <t xml:space="preserve"> CELKEM ŘEMÍČOV :                                                   14422      634748                 14389     622102.00</t>
  </si>
  <si>
    <t>745162 ŘEPEČ</t>
  </si>
  <si>
    <t xml:space="preserve"> CELKEM ŘEPEČ :                                                     32790      686080                 32790     686080.00</t>
  </si>
  <si>
    <t>745413 ŘEVNOV</t>
  </si>
  <si>
    <t>745766 ŘÍPEC</t>
  </si>
  <si>
    <t>653462 SEDLEČKO U CHOTOVIN</t>
  </si>
  <si>
    <t xml:space="preserve"> CELKEM SEDLEČKO U CHOTOVIN :                                       10764      247200                 10764     247200.00</t>
  </si>
  <si>
    <t>793817 SEDLEČKO U SOBĚSLAVĚ</t>
  </si>
  <si>
    <t>601560 SENOŽATY U BECHYNĚ</t>
  </si>
  <si>
    <t>747688 SEZIMOVO ÚSTÍ</t>
  </si>
  <si>
    <t xml:space="preserve"> CELKEM SEZIMOVO ÚSTÍ :                                              6468      664730                  6468     664729.50</t>
  </si>
  <si>
    <t>747891 SKALICE NAD LUŽNICÍ</t>
  </si>
  <si>
    <t>748358 SKOPYTCE</t>
  </si>
  <si>
    <t xml:space="preserve"> CELKEM SKOPYTCE :                                                  11451      222015                 11451     222014.50</t>
  </si>
  <si>
    <t>748731 SKRÝCHOV U MALŠIC</t>
  </si>
  <si>
    <t>748773 SKRÝCHOV U OPAŘAN</t>
  </si>
  <si>
    <t xml:space="preserve"> CELKEM SKRÝCHOV U OPAŘAN :                                         13888      306042                 13888     306042.48</t>
  </si>
  <si>
    <t>749575 SLAPSKO</t>
  </si>
  <si>
    <t xml:space="preserve"> CELKEM SLAPSKO :                                                   54988     1284120                 54988    1284120.00</t>
  </si>
  <si>
    <t>737917 SLAPY U TÁBORA</t>
  </si>
  <si>
    <t>753211 SLAVŇOVICE</t>
  </si>
  <si>
    <t xml:space="preserve"> CELKEM SLAVŇOVICE :                                                21931      436530                 21931     436530.00</t>
  </si>
  <si>
    <t>751065 SMILOVY HORY</t>
  </si>
  <si>
    <t>751707 SOBĚSLAV</t>
  </si>
  <si>
    <t>753220 STÁDLEC</t>
  </si>
  <si>
    <t>754064 STARÁ VOŽICE</t>
  </si>
  <si>
    <t>753238 STARÉ SEDLO U STÁDLCE</t>
  </si>
  <si>
    <t xml:space="preserve"> CELKEM STARÉ SEDLO U STÁDLCE :                                     44626      924586                 44626     924586.00</t>
  </si>
  <si>
    <t>751073 STOJSLAVICE</t>
  </si>
  <si>
    <t>619094 STOKLASNÁ LHOTA</t>
  </si>
  <si>
    <t xml:space="preserve"> CELKEM STOKLASNÁ LHOTA :                                           21231     2956991                 21231    2956991.00</t>
  </si>
  <si>
    <t>758876 SUDOMĚŘICE U BECHYNĚ</t>
  </si>
  <si>
    <t>758884 SUDOMĚŘICE U TÁBORA</t>
  </si>
  <si>
    <t xml:space="preserve"> CELKEM SUDOMĚŘICE U TÁBORA :                                       18294      377920                 18294     377920.00</t>
  </si>
  <si>
    <t>783404 SVINKY</t>
  </si>
  <si>
    <t xml:space="preserve"> CELKEM SVINKY :                                                    81086     1242804                 81086    1242804.17</t>
  </si>
  <si>
    <t>760901 SVINY</t>
  </si>
  <si>
    <t>761524 SVRABOV</t>
  </si>
  <si>
    <t xml:space="preserve"> CELKEM SVRABOV :                                                   35104      684580                 35104     684580.00</t>
  </si>
  <si>
    <t>762211 ŠEBÍŘOV</t>
  </si>
  <si>
    <t xml:space="preserve"> CELKEM ŠEBÍŘOV :                                                   64395     1278021                 64395    1278021.00</t>
  </si>
  <si>
    <t>764701 TÁBOR</t>
  </si>
  <si>
    <t>779636 TĚCHOBUZ II</t>
  </si>
  <si>
    <t xml:space="preserve"> CELKEM TĚCHOBUZ II :                                                3482       69860                  3482      69860.00</t>
  </si>
  <si>
    <t>769461 TŘEBĚJICE</t>
  </si>
  <si>
    <t xml:space="preserve"> CELKEM TŘEBĚJICE :                                                 23605      359553                 23605     359552.72</t>
  </si>
  <si>
    <t>619507 TŘEBELICE</t>
  </si>
  <si>
    <t>770019 TŘEBIŠTĚ</t>
  </si>
  <si>
    <t xml:space="preserve"> CELKEM TŘEBIŠTĚ :                                                  18133      513235                 18133     513234.59</t>
  </si>
  <si>
    <t>736406 TŘÍKLASOVICE</t>
  </si>
  <si>
    <t xml:space="preserve"> CELKEM TŘÍKLASOVICE :                                              24668      494328                 24668     494327.96</t>
  </si>
  <si>
    <t>771201 TUČAPY U SOBĚSLAVI</t>
  </si>
  <si>
    <t>705888 TUROVEC</t>
  </si>
  <si>
    <t xml:space="preserve"> CELKEM TUROVEC :                                                   80154     1902274                 80154    1902274.40</t>
  </si>
  <si>
    <t>775436 ÚSTRAŠICE</t>
  </si>
  <si>
    <t xml:space="preserve"> CELKEM ÚSTRAŠICE :                                                 30821      603802                 30821     603801.90</t>
  </si>
  <si>
    <t>776131 VAL U VESELÍ NAD LUŽNICÍ</t>
  </si>
  <si>
    <t xml:space="preserve"> CELKEM VAL U VESELÍ NAD LUŽNICÍ :                                  16053      399982                 16053     399982.00</t>
  </si>
  <si>
    <t>779628 VELKÝ JEŽOV</t>
  </si>
  <si>
    <t xml:space="preserve"> CELKEM VELKÝ JEŽOV :                                               11978      225895                 11978     225895.00</t>
  </si>
  <si>
    <t>666581 VELMOVICE</t>
  </si>
  <si>
    <t>780685 VESELÍ NAD LUŽNICÍ</t>
  </si>
  <si>
    <t>782050 VILICE</t>
  </si>
  <si>
    <t>689998 VLÁSENICE U MAKOVA</t>
  </si>
  <si>
    <t xml:space="preserve"> CELKEM VLÁSENICE U MAKOVA :                                        47927     2369079                 47927    2369078.56</t>
  </si>
  <si>
    <t>783412 VLASTIBOŘ U SOBĚSLAVI</t>
  </si>
  <si>
    <t xml:space="preserve"> CELKEM VLASTIBOŘ U SOBĚSLAVI :                                     21138      417370                 21138     417370.00</t>
  </si>
  <si>
    <t>783641 VLČEVES</t>
  </si>
  <si>
    <t xml:space="preserve"> CELKEM VLČEVES :                                                   59485      807500                 59451     806668.50</t>
  </si>
  <si>
    <t>784061 VLKOV NAD LUŽNICÍ</t>
  </si>
  <si>
    <t>784273 VODICE U TÁBORA</t>
  </si>
  <si>
    <t>612928 VRATIŠOV</t>
  </si>
  <si>
    <t xml:space="preserve"> CELKEM VRATIŠOV :                                                  14613       19942                 14613      19942.00</t>
  </si>
  <si>
    <t>653471 VRÁŽNÁ</t>
  </si>
  <si>
    <t xml:space="preserve"> CELKEM VRÁŽNÁ :                                                    22643      450080                 22643     450080.00</t>
  </si>
  <si>
    <t>786667 VŘESCE</t>
  </si>
  <si>
    <t xml:space="preserve"> CELKEM VŘESCE :                                                    41089      823290                 41089     823290.00</t>
  </si>
  <si>
    <t>619515 VŠECHLAPY U MALŠIC</t>
  </si>
  <si>
    <t xml:space="preserve"> CELKEM VŠECHLAPY U MALŠIC :                                        18370      488048                 18370     488047.50</t>
  </si>
  <si>
    <t>638943 VYHNANICE</t>
  </si>
  <si>
    <t>788546 VYŠETICE</t>
  </si>
  <si>
    <t xml:space="preserve"> CELKEM VYŠETICE :                                                  40689      603054                 40689     603054.00</t>
  </si>
  <si>
    <t>724998 ZADNÍ LOMNÁ</t>
  </si>
  <si>
    <t xml:space="preserve"> CELKEM ZADNÍ LOMNÁ :                                               15327      381061                 15327     381061.00</t>
  </si>
  <si>
    <t>725005 ZADNÍ STŘÍTEŽ</t>
  </si>
  <si>
    <t xml:space="preserve"> CELKEM ZADNÍ STŘÍTEŽ :                                             32487      633494                 32487     633494.00</t>
  </si>
  <si>
    <t>790044 ZÁHOŘÍ U BECHYNĚ</t>
  </si>
  <si>
    <t xml:space="preserve"> CELKEM ZÁHOŘÍ U BECHYNĚ :                                          16021      348614                 16021     348614.00</t>
  </si>
  <si>
    <t>655481 ZÁHOSTICE</t>
  </si>
  <si>
    <t>790729 ZÁLŠÍ</t>
  </si>
  <si>
    <t>790851 ZÁLUŽÍ U BUDISLAVI</t>
  </si>
  <si>
    <t>626112 ZÁŘÍČÍ U DÍRNÉ</t>
  </si>
  <si>
    <t xml:space="preserve"> CELKEM ZÁŘÍČÍ U DÍRNÉ :                                            16302      340611                 16302     340611.00</t>
  </si>
  <si>
    <t>762229 ZÁŘÍČÍ U MLADÉ VOŽICE</t>
  </si>
  <si>
    <t>626121 ZÁVSÍ</t>
  </si>
  <si>
    <t xml:space="preserve"> CELKEM ZÁVSÍ :                                                     14828      272797                 14828     272797.00</t>
  </si>
  <si>
    <t>709981 ZHOŘ U MLADÉ VOŽICE</t>
  </si>
  <si>
    <t xml:space="preserve"> CELKEM ZHOŘ U MLADÉ VOŽICE :                                       19531      390620                 19531     390620.00</t>
  </si>
  <si>
    <t>691933 ZHOŘ U TÁBORA</t>
  </si>
  <si>
    <t xml:space="preserve"> CELKEM ZHOŘ U TÁBORA :                                             24090      446401                 24090     446401.00</t>
  </si>
  <si>
    <t>793361 ZLUKOV</t>
  </si>
  <si>
    <t>793825 ZVĚROTICE</t>
  </si>
  <si>
    <t>661228 ZVĚSTONÍN</t>
  </si>
  <si>
    <t>795828 ŽELEČ U TÁBORA</t>
  </si>
  <si>
    <t xml:space="preserve"> CELKEM ŽELEČ U TÁBORA :                                           105699     3003803                105699    3003802.80</t>
  </si>
  <si>
    <t>780693 ŽÍŠOV U VESELÍ NAD LUŽNICÍ</t>
  </si>
  <si>
    <t xml:space="preserve"> CELKEM ŽÍŠOV U VESELÍ NAD LUŽNICÍ :                                30664      637398                 30664     637398.00</t>
  </si>
  <si>
    <t xml:space="preserve">        REKAPITULACE DLE DRUHU POZEMKU V KN</t>
  </si>
  <si>
    <t>******************************************************************************</t>
  </si>
  <si>
    <t>CELKEM            VÝMĚRA m2         CENA Kč  VÝMĚRA PODÍLU m2   CENA PODÍLU Kč</t>
  </si>
  <si>
    <t>..............................................................................</t>
  </si>
  <si>
    <t xml:space="preserve">        REKAPITULACE DLE CHARAKTERU POZEMKU</t>
  </si>
  <si>
    <t>m. 13510-6 za obcí Rybova Lhota</t>
  </si>
  <si>
    <t>10700921</t>
  </si>
  <si>
    <t>most 124-006A Staniměřice</t>
  </si>
  <si>
    <t>10700930</t>
  </si>
  <si>
    <t>most1251-1 Zářičí u Ml.Vožice</t>
  </si>
  <si>
    <t>10700931</t>
  </si>
  <si>
    <t xml:space="preserve"> CELKEM BECHYNĚ :                                                   76078     2213268                 76078    2213267.60</t>
  </si>
  <si>
    <t xml:space="preserve"> CELKEM BLANICE U MLADÉ VOŽICE :                                    31669     2173214                 31669    2173214.13</t>
  </si>
  <si>
    <t xml:space="preserve"> CELKEM BLATEC U HODĚTÍNA :                                         89787     1487933                 89787    1487933.00</t>
  </si>
  <si>
    <t xml:space="preserve"> CELKEM HOŠTICE U NEMYŠLE :                                         24753      330080                 24753     330080.45</t>
  </si>
  <si>
    <t xml:space="preserve"> CELKEM HVOŽĎANY U BECHYNĚ :                                        61920     4276837                 61920    4276837.44</t>
  </si>
  <si>
    <t xml:space="preserve"> CELKEM CHLEBOV :                                                   19227     1805691                 19227    1805691.00</t>
  </si>
  <si>
    <t xml:space="preserve"> CELKEM CHRBONÍN :                                                  26343      634180                 26030     612235.20</t>
  </si>
  <si>
    <t xml:space="preserve"> CELKEM KOZMICE U CHÝNOVA :                                         29594      726938                 29594     726937.94</t>
  </si>
  <si>
    <t xml:space="preserve"> CELKEM KUNDRATICE U SVINŮ :                                        14492      200680                 14492     200680.00</t>
  </si>
  <si>
    <t xml:space="preserve"> CELKEM LIBENICE U TÁBORA :                                         52295     1156276                 52295    1156276.41</t>
  </si>
  <si>
    <t xml:space="preserve"> CELKEM NEDVĚDICE U SOBĚSLAVI :                                     44487     3666828                 44487    3666827.61</t>
  </si>
  <si>
    <t xml:space="preserve"> CELKEM OBLAJOVICE :                                                38029      840221                 38029     840221.00</t>
  </si>
  <si>
    <t xml:space="preserve"> CELKEM PŘEHOŘOV U SOBĚSLAVI :                                      25380      588705                 25380     588705.00</t>
  </si>
  <si>
    <t xml:space="preserve"> CELKEM RADĚTICE U BECHYNĚ :                                        48573      928578                 48573     928577.50</t>
  </si>
  <si>
    <t xml:space="preserve"> CELKEM ROUDNÁ NAD LUŽNICÍ :                                        15638      444839                 15638     444839.00</t>
  </si>
  <si>
    <t xml:space="preserve"> CELKEM SLAPY U TÁBORA :                                            59659     4321173                 59659    4321172.70</t>
  </si>
  <si>
    <t xml:space="preserve"> CELKEM STARÁ VOŽICE :                                              27833     1733124                 27833    1733124.20</t>
  </si>
  <si>
    <t xml:space="preserve"> CELKEM SVINY :                                                     29410      955282                 29410     955282.00</t>
  </si>
  <si>
    <t xml:space="preserve"> CELKEM TŘEBELICE :                                                 37260      648747                 37260     648747.00</t>
  </si>
  <si>
    <t xml:space="preserve"> CELKEM VELMOVICE :                                                  2502      184091                  2502     184091.00</t>
  </si>
  <si>
    <t xml:space="preserve"> CELKEM VILICE :                                                    49552     1187070                 49552    1187070.00</t>
  </si>
  <si>
    <t xml:space="preserve"> CELKEM VODICE U TÁBORA :                                           35062      495560                 35062     495560.00</t>
  </si>
  <si>
    <t xml:space="preserve"> CELKEM ZÁŘÍČÍ U MLADÉ VOŽICE :                                     34310      713111                 34310     713111.00</t>
  </si>
  <si>
    <t xml:space="preserve">        </t>
  </si>
  <si>
    <t>Parcely PK         57384         1528582             56416       1523742.00</t>
  </si>
  <si>
    <t>Lesní p.            3588          197181              3588        197181.33</t>
  </si>
  <si>
    <t>LESY                3588          197181              3588        197181.33</t>
  </si>
  <si>
    <r>
      <t xml:space="preserve">Příloha č.¨2 </t>
    </r>
    <r>
      <rPr>
        <sz val="10"/>
        <rFont val="Arial"/>
        <family val="2"/>
        <charset val="238"/>
      </rPr>
      <t xml:space="preserve"> </t>
    </r>
  </si>
  <si>
    <t>účet 021.0100 - bytové domy a bytové jednotky</t>
  </si>
  <si>
    <t>Název a sídlo účetní jednotky: Správa a údržba silnic Jihočeského kraje, závod České Budějovice, Nemanická 2133/10, České Budějovice</t>
  </si>
  <si>
    <t>IČ:709 71 641</t>
  </si>
  <si>
    <t>Poř.  číslo</t>
  </si>
  <si>
    <t>Číslo listu vl.</t>
  </si>
  <si>
    <t>Inventární</t>
  </si>
  <si>
    <t>číslo popisné</t>
  </si>
  <si>
    <t>Výměra m2 zast.ploch</t>
  </si>
  <si>
    <t>Oprávky         v Kč</t>
  </si>
  <si>
    <t>číslo</t>
  </si>
  <si>
    <t>Okres : Tábor</t>
  </si>
  <si>
    <t>409</t>
  </si>
  <si>
    <t>Rodinný dům č.p. 31</t>
  </si>
  <si>
    <t>10700945</t>
  </si>
  <si>
    <t>31</t>
  </si>
  <si>
    <t>st.31</t>
  </si>
  <si>
    <t>most 1474-1 Záhoří</t>
  </si>
  <si>
    <t>10700935</t>
  </si>
  <si>
    <t>most 1231-4 Makov</t>
  </si>
  <si>
    <t>10700936</t>
  </si>
  <si>
    <t>most 13518-4 Mažice</t>
  </si>
  <si>
    <t>10700946</t>
  </si>
  <si>
    <t xml:space="preserve">   1    1          550/5       59   Ostatní pl      16.660           1587       26440          1/1     1587      26440.00</t>
  </si>
  <si>
    <t xml:space="preserve">   2    2          550/6       59   Zahrady          0.000             12           0          1/1       12          0.00</t>
  </si>
  <si>
    <t xml:space="preserve">   6    1            366      146   Ostatní pl      20.000           4463       89260          1/1     4463      89260.00</t>
  </si>
  <si>
    <t xml:space="preserve">   7    2          368/1      146   Ostatní pl      18.827          26112      491600          1/1    26112     491600.00</t>
  </si>
  <si>
    <t xml:space="preserve">   8    3          368/2      146   Ostatní pl      22.074          10443      230520          1/1    10443     230520.00</t>
  </si>
  <si>
    <t xml:space="preserve">   9    4          368/6      342   Ostatní pl     116.687           1615      188450      200/300     1077     125633.00</t>
  </si>
  <si>
    <t xml:space="preserve">  10    5            377      146   Ostatní pl      17.309           1717       29720          1/1     1717      29720.00</t>
  </si>
  <si>
    <t xml:space="preserve">  11    6            378      146   Ostatní pl      20.000           5626      112520          1/1     5626     112520.00</t>
  </si>
  <si>
    <t xml:space="preserve">  12    7            390      146   Ostatní pl      20.000          16451      329020          1/1    16451     329020.00</t>
  </si>
  <si>
    <t xml:space="preserve">  13    1         270/40      382   Orná půda        4.331            363        1572          1/1      363       1572.00</t>
  </si>
  <si>
    <t xml:space="preserve">  14    2         270/41      382   Orná půda        4.331            387        1676          1/1      387       1676.00</t>
  </si>
  <si>
    <t xml:space="preserve">  15    3          585/9      382   Orná půda        4.327            165         714          1/1      165        714.00</t>
  </si>
  <si>
    <t xml:space="preserve">  16    4         585/84      382   Orná půda        4.330            482        2087          1/1      482       2087.00</t>
  </si>
  <si>
    <t xml:space="preserve">  17    5         585/85      382   Orná půda        4.333             57         247          1/1       57        247.00</t>
  </si>
  <si>
    <t xml:space="preserve">  18    6         603/29      382   Trvalý tra       4.329            146         632          1/1      146        632.00</t>
  </si>
  <si>
    <t xml:space="preserve"> CELKEM BUDISLAV :                                                  41319      892174                 41319     892174.00</t>
  </si>
  <si>
    <t xml:space="preserve"> CELKEM DEBRNÍK :                                                   30977      531760                 30977     531760.00</t>
  </si>
  <si>
    <t xml:space="preserve"> CELKEM DOBRONICE U BECHYNĚ :                                       28222      591729                 28222     591729.14</t>
  </si>
  <si>
    <t xml:space="preserve"> CELKEM DOBŘEJICE :                                                 41256      871257                 41256     871257.00</t>
  </si>
  <si>
    <t xml:space="preserve"> CELKEM DOMAMYŠL :                                                  36001      146340                 36001     146340.00</t>
  </si>
  <si>
    <t xml:space="preserve"> CELKEM DVORCE U TUČAP :                                            52942     1240304                 52920    1240038.45</t>
  </si>
  <si>
    <t xml:space="preserve"> CELKEM HODONICE U BECHYNĚ :                                        68355     1309323                 68355    1309323.17</t>
  </si>
  <si>
    <t xml:space="preserve"> CELKEM HORKY U TÁBORA :                                           162790    29054566                162770   29050586.45</t>
  </si>
  <si>
    <t xml:space="preserve"> CELKEM HORUSICE :                                                  91228     7814684                 91228    7814684.20</t>
  </si>
  <si>
    <t xml:space="preserve"> CELKEM HROBY :                                                     43050      854056                 43050     854055.78</t>
  </si>
  <si>
    <t xml:space="preserve"> CELKEM HRUŠOVA LHOTA :                                             11630      158806                 11630     158806.42</t>
  </si>
  <si>
    <t xml:space="preserve"> CELKEM CHOTĚMICE :                                                 38452      743688                 38452     743688.00</t>
  </si>
  <si>
    <t xml:space="preserve"> CELKEM CHOUSTNÍK :                                                 53480     1390440                 53434    1381983.80</t>
  </si>
  <si>
    <t xml:space="preserve"> CELKEM KLOUŽOVICE :                                                25415     1566518                 25415    1566518.08</t>
  </si>
  <si>
    <t xml:space="preserve"> CELKEM KVASEJOVICE U SOBĚSLAVI :                                   44486     1197545                 44133    1194015.00</t>
  </si>
  <si>
    <t xml:space="preserve"> CELKEM MAKOV U JISTEBNICE :                                        36595     1748013                 36595    1748013.14</t>
  </si>
  <si>
    <t xml:space="preserve"> CELKEM MALŠICE :                                                  117837     2455269                117837    2455269.00</t>
  </si>
  <si>
    <t xml:space="preserve"> CELKEM MARŠOV U TÁBORA :                                           34932      733184                 34932     733184.00</t>
  </si>
  <si>
    <t xml:space="preserve"> CELKEM MAŽICE :                                                    35047      694810                 35047     694809.70</t>
  </si>
  <si>
    <t xml:space="preserve"> CELKEM MEZNÁ U SOBĚSLAVI :                                         31566      650560                 31566     650560.00</t>
  </si>
  <si>
    <t xml:space="preserve"> CELKEM MYSLKOVICE :                                                43175     1259539                 43175    1259539.00</t>
  </si>
  <si>
    <t xml:space="preserve"> CELKEM NADĚJKOV :                                                   8871      311978                  8871     311977.70</t>
  </si>
  <si>
    <t xml:space="preserve"> CELKEM OLŠÍ U OPAŘAN :                                             27226      988683                 27226     988682.62</t>
  </si>
  <si>
    <t xml:space="preserve"> CELKEM OPAŘANY :                                                   42853      903746                 42853     903746.00</t>
  </si>
  <si>
    <t xml:space="preserve"> CELKEM POHNÁNÍ :                                                   24974      898027                 24974     898027.10</t>
  </si>
  <si>
    <t xml:space="preserve"> CELKEM RYBOVA LHOTA :                                              68894     1378891                 68894    1378891.00</t>
  </si>
  <si>
    <t xml:space="preserve"> CELKEM ŘEVNOV :                                                    24504      697804                 24504     697803.62</t>
  </si>
  <si>
    <t xml:space="preserve"> CELKEM ŘÍPEC :                                                     23863      858800                 23863     858800.00</t>
  </si>
  <si>
    <t xml:space="preserve"> CELKEM SENOŽATY U BECHYNĚ :                                        27858     2822315                 27858    2822314.80</t>
  </si>
  <si>
    <t xml:space="preserve"> CELKEM SKALICE NAD LUŽNICÍ :                                       20449      670338                 20449     670338.00</t>
  </si>
  <si>
    <t xml:space="preserve"> CELKEM SKRÝCHOV U MALŠIC :                                         35822      675866                 35822     675866.00</t>
  </si>
  <si>
    <t xml:space="preserve"> CELKEM STÁDLEC :                                                   75226     1406313                 75226    1406312.76</t>
  </si>
  <si>
    <t xml:space="preserve"> CELKEM TUČAPY U SOBĚSLAVI :                                        93573     2195227                 93463    2193553.85</t>
  </si>
  <si>
    <t xml:space="preserve"> CELKEM VLKOV NAD LUŽNICÍ :                                          7362       68098                  7362      68098.00</t>
  </si>
  <si>
    <t xml:space="preserve"> CELKEM VYHNANICE :                                                 33452      719417                 33452     719417.00</t>
  </si>
  <si>
    <t xml:space="preserve"> CELKEM ZÁLŠÍ :                                                     39440      747624                 39440     747624.00</t>
  </si>
  <si>
    <t xml:space="preserve"> CELKEM ZVĚSTONÍN :                                                 29945     2067072                 29945    2067071.82</t>
  </si>
  <si>
    <t>Orná p.           154680        33956293            154564      33950245.06</t>
  </si>
  <si>
    <t>Zahrady              824           49059               824         49058.70</t>
  </si>
  <si>
    <t>Travní por         18161         3027905             18157       3027136.25</t>
  </si>
  <si>
    <t>Vodní pl            2214           69185              2214         69184.93</t>
  </si>
  <si>
    <t>Zast. pl.          16110         1064310             16110       1064310.45</t>
  </si>
  <si>
    <t>Ost. pl.         8707239       391438827           8703472     391139654.06</t>
  </si>
  <si>
    <t>CELKEM   3023    8960200       431331343           8955345     431020512.78</t>
  </si>
  <si>
    <t>ZEM.+VODNÍ PL     175879        37102442            175759      37095624.94</t>
  </si>
  <si>
    <t>ZASTAVĚNÁ PL.      16110         1064310             16110       1064310.45</t>
  </si>
  <si>
    <t>OSTATNÍ PL.      8764623       392967409           8759888     392663396.06</t>
  </si>
  <si>
    <t>AÚ 031.0200 - LESY</t>
  </si>
  <si>
    <t>KATASTRÁLNÍ ÚZEMÍ          PARCELA  DRUH          AÚ  VÝMĚRA m2      CENA Kč</t>
  </si>
  <si>
    <t>____________________________________________________________________________</t>
  </si>
  <si>
    <t>BEČICE NAD LUŽNICÍ          625/59  Lesní p.      0200      447      5261.00</t>
  </si>
  <si>
    <t>BŘEZNICE U BECHYNĚ         1074/50  Lesní p.      0200     2112     36960.00</t>
  </si>
  <si>
    <t>ČENKOV U BECHYNĚ            1364/4  Lesní p.      0200       32       560.00</t>
  </si>
  <si>
    <t>DOBRONICE U BECHYNĚ          739/2  Lesní p.      0200       90      4500.00</t>
  </si>
  <si>
    <t>DOBRONICE U BECHYNĚ          739/3  Lesní p.      0200       48      2400.00</t>
  </si>
  <si>
    <t>HORKY U TÁBORA               516/1  Lesní p.      0200       57     10985.00</t>
  </si>
  <si>
    <t>HORKY U TÁBORA              516/11  Lesní p.      0200      209     33440.00</t>
  </si>
  <si>
    <t>HORKY U TÁBORA               521/2  Lesní p.      0200       34      5440.00</t>
  </si>
  <si>
    <t>HORKY U TÁBORA               522/5  Lesní p.      0220      148     23680.00</t>
  </si>
  <si>
    <t>CHÝNOV U TÁBORA             1418/7  Lesní p.      0200       58      1348.70</t>
  </si>
  <si>
    <t>JANOV U MLADÉ VOŽICE         899/3  Lesní p.      0200       47       178.60</t>
  </si>
  <si>
    <t>JENÍČKOVA LHOTA              412/2  Lesní p.      0200       26       910.00</t>
  </si>
  <si>
    <t>JENÍČKOVA LHOTA             620/14  Lesní p.      0200        8       280.00</t>
  </si>
  <si>
    <t>JENÍČKOVA LHOTA             620/15  Lesní p.      0200       45      1575.00</t>
  </si>
  <si>
    <t>TÁBOR                       6008/9  Lesní p.      0210       23      7000.03</t>
  </si>
  <si>
    <t>TÁBOR                      6008/11  Lesní p.      0220      196     62378.00</t>
  </si>
  <si>
    <t>ZVĚSTONÍN                    769/2  Lesní p.      0200        8       285.00</t>
  </si>
  <si>
    <t>CELKEM AÚ 031.0200 - LESY                                  3588    197181.33</t>
  </si>
  <si>
    <t>============================================================================</t>
  </si>
  <si>
    <t>AÚ 031.0300 - ZEMĚDĚLSKÉ P.,RYBNÍKY</t>
  </si>
  <si>
    <t>BABČICE                      550/6  Zahrady       0330       12         0.00</t>
  </si>
  <si>
    <t>BEČICE NAD LUŽNICÍ          270/40  Orná p.       0300      363      1572.00</t>
  </si>
  <si>
    <t>BEČICE NAD LUŽNICÍ          270/41  Orná p.       0300      387      1676.00</t>
  </si>
  <si>
    <t>BEČICE NAD LUŽNICÍ           585/9  Orná p.       0300      165       714.00</t>
  </si>
  <si>
    <t>BEČICE NAD LUŽNICÍ          585/84  Orná p.       0320      482      2087.00</t>
  </si>
  <si>
    <t>BEČICE NAD LUŽNICÍ          585/85  Orná p.       0300       57       247.00</t>
  </si>
  <si>
    <t>BEČICE NAD LUŽNICÍ          603/29  Travní por    0300      146       632.00</t>
  </si>
  <si>
    <t>BECHYŇSKÁ SMOLEČ             860/5  Orná p.       0300      391     15640.00</t>
  </si>
  <si>
    <t>BEŽEROVICE                  420/50  Travní por    0300       93       441.00</t>
  </si>
  <si>
    <t>BEŽEROVICE                   895/4  Orná p.       0300      121      2540.00</t>
  </si>
  <si>
    <t>BOROTÍN U TÁBORA           1010/52  Orná p.       0300      117      3627.00</t>
  </si>
  <si>
    <t>BOROTÍN U TÁBORA           1101/24  Travní por    0300       64      1984.00</t>
  </si>
  <si>
    <t>BOROTÍN U TÁBORA           1213/23  Travní por    0300       95      2945.00</t>
  </si>
  <si>
    <t>BOROTÍN U TÁBORA           1230/26  Travní por    0300       35      1085.00</t>
  </si>
  <si>
    <t>BOROTÍN U TÁBORA           1280/14  Orná p.       0300      156      4836.00</t>
  </si>
  <si>
    <t>BOROTÍN U TÁBORA            1290/4  Travní por    0300      290      8990.00</t>
  </si>
  <si>
    <t>BOROTÍN U TÁBORA           1304/11  Orná p.       0300     1216     37696.00</t>
  </si>
  <si>
    <t>BOROTÍN U TÁBORA           1304/12  Orná p.       0300       41      1271.00</t>
  </si>
  <si>
    <t>BRADÁČOV                    1210/9  Orná p.       0300       22      6773.00</t>
  </si>
  <si>
    <t>BRADÁČOV                   1210/62  Orná p.       0300        5      6030.00</t>
  </si>
  <si>
    <t>BRADÁČOV                   1210/65  Orná p.       0300        4      1231.00</t>
  </si>
  <si>
    <t>BRADÁČOV                   1210/66  Orná p.       0300        2       616.00</t>
  </si>
  <si>
    <t>BROUČKOVA LHOTA              15/26  Travní por    0300       40      1080.00</t>
  </si>
  <si>
    <t>BROUČKOVA LHOTA              15/30  Travní por    0300        3        85.00</t>
  </si>
  <si>
    <t>BROUČKOVA LHOTA               53/3  Zahrady       0300      135      3770.00</t>
  </si>
  <si>
    <t>BŘEZNICE U BECHYNĚ            42/3  Travní por    0320        2         8.66</t>
  </si>
  <si>
    <t>CUNKOV                       422/2  Zahrady       0320      168     30820.70</t>
  </si>
  <si>
    <t>ČEKANICE U TÁBORA            811/9  Orná p.       0300      195      2413.00</t>
  </si>
  <si>
    <t>ČELKOVICE                    880/2  Orná p.       0300     3074    706320.00</t>
  </si>
  <si>
    <t>ČELKOVICE                    880/5  Orná p.       0300      452    104020.00</t>
  </si>
  <si>
    <t>ČELKOVICE                    880/9  Orná p.       0300     4875    695211.00</t>
  </si>
  <si>
    <t>ČELKOVICE                   880/15  Travní por    0300      527     96852.00</t>
  </si>
  <si>
    <t>ČELKOVICE                   880/16  Travní por    0300       93     96852.00</t>
  </si>
  <si>
    <t>ČELKOVICE                   880/21  Orná p.       0300     8318   1682672.00</t>
  </si>
  <si>
    <t>ČELKOVICE                   880/25  Orná p.       0300     6333   1796892.00</t>
  </si>
  <si>
    <t>ČELKOVICE                   880/29  Travní por    0300       37      8654.00</t>
  </si>
  <si>
    <t>ČELKOVICE                   880/32  Orná p.       0300     4252    981719.00</t>
  </si>
  <si>
    <t>ČELKOVICE                   880/34  Travní por    0300      273     63031.00</t>
  </si>
  <si>
    <t>ČELKOVICE                   880/35  Travní por    0300      733    196217.00</t>
  </si>
  <si>
    <t>ČELKOVICE                   880/36  Orná p.       0300     4191   1121893.00</t>
  </si>
  <si>
    <t>ČELKOVICE                   880/37  Orná p.       0300     3871   1063864.35</t>
  </si>
  <si>
    <t>ČELKOVICE                   880/43  Orná p.       0320     1148    276766.00</t>
  </si>
  <si>
    <t>ČELKOVICE                   880/44  Orná p.       0300     3968    935340.00</t>
  </si>
  <si>
    <t>ČELKOVICE                   880/53  Travní por    0300      522    125846.50</t>
  </si>
  <si>
    <t>ČELKOVICE                   880/54  Travní por    0300      149     35922.00</t>
  </si>
  <si>
    <t>ČENKOV U BECHYNĚ            1745/7  Vodní pl      0300       74      1554.00</t>
  </si>
  <si>
    <t>DOBRONICE U BECHYNĚ          739/6  Zahrady       0300        8         0.00</t>
  </si>
  <si>
    <t>DOLNÍ HOŘICE                 788/5  Zahrady       0300       40       800.00</t>
  </si>
  <si>
    <t>DRAHOV                      3311/2  Orná p.       0300       11      7954.00</t>
  </si>
  <si>
    <t>DRÁCHOV                      290/6  Travní por    0300       23      1310.00</t>
  </si>
  <si>
    <t>DRÁCHOV                      312/6  Vodní pl      0300       43      2472.00</t>
  </si>
  <si>
    <t>DVORCE U TUČAP               259/7  Travní por    0300       39       956.00</t>
  </si>
  <si>
    <t>DVORCE U TUČAP               259/9  Zahrady       0300        5       123.00</t>
  </si>
  <si>
    <t>DVORCE U TUČAP              259/10  Travní por    0300        4        98.00</t>
  </si>
  <si>
    <t>DVORCE U TUČAP              268/15  Orná p.       0320       28       700.00</t>
  </si>
  <si>
    <t>DVORCE U TUČAP              974/35  Orná p.       0300       32       784.00</t>
  </si>
  <si>
    <t>HLAVATCE                   1674/19  Vodní pl      0300        6       161.00</t>
  </si>
  <si>
    <t>HLAVATCE                    1967/1  Vodní pl      0300        7        10.00</t>
  </si>
  <si>
    <t>HLINICE                     144/26  Orná p.       0300       11      1232.00</t>
  </si>
  <si>
    <t>HLINICE                      318/3  Orná p.       0300       11        51.00</t>
  </si>
  <si>
    <t>HORKY U TÁBORA               517/2  Travní por    0300      357     57120.00</t>
  </si>
  <si>
    <t>HORKY U TÁBORA              612/75  Orná p.       0300      424    141587.00</t>
  </si>
  <si>
    <t>HORKY U TÁBORA              612/77  Orná p.       0300     1343    424388.00</t>
  </si>
  <si>
    <t>HORKY U TÁBORA              612/78  Orná p.       0300     1281     38970.00</t>
  </si>
  <si>
    <t>HORKY U TÁBORA              644/36  Orná p.       0300      899    295570.00</t>
  </si>
  <si>
    <t>HORKY U TÁBORA              644/37  Orná p.       0300     1793    590759.00</t>
  </si>
  <si>
    <t>HORKY U TÁBORA              644/39  Orná p.       0300     1913    628949.00</t>
  </si>
  <si>
    <t>HORKY U TÁBORA              644/40  Orná p.       0300      186     59700.00</t>
  </si>
  <si>
    <t>HORKY U TÁBORA              644/41  Orná p.       0300       33     12176.00</t>
  </si>
  <si>
    <t>HORKY U TÁBORA              644/42  Orná p.       0300       84      2346.80</t>
  </si>
  <si>
    <t>HORKY U TÁBORA              644/43  Orná p.       0300       62     16622.00</t>
  </si>
  <si>
    <t>HORKY U TÁBORA              644/44  Orná p.       0300       59     11938.50</t>
  </si>
  <si>
    <t>HORKY U TÁBORA               652/5  Travní por    0300      837    268617.00</t>
  </si>
  <si>
    <t>HORKY U TÁBORA               653/2  Travní por    0300      536    142096.00</t>
  </si>
  <si>
    <t>HORKY U TÁBORA               653/6  Travní por    0300      103     59827.00</t>
  </si>
  <si>
    <t>HORKY U TÁBORA               653/7  Travní por    0300      333       315.00</t>
  </si>
  <si>
    <t>HORKY U TÁBORA              653/11  Travní por    0300      148     49077.00</t>
  </si>
  <si>
    <t>HORKY U TÁBORA              653/13  Travní por    0300       23      7652.00</t>
  </si>
  <si>
    <t>HORKY U TÁBORA              653/15  Travní por    0330       42        36.00</t>
  </si>
  <si>
    <t>HORKY U TÁBORA              653/17  Travní por    0300       31      9487.00</t>
  </si>
  <si>
    <t>HORKY U TÁBORA              653/20  Travní por    0300       64     19726.00</t>
  </si>
  <si>
    <t>HORKY U TÁBORA              887/11  Orná p.       0300       89     18271.00</t>
  </si>
  <si>
    <t>HORKY U TÁBORA              887/15  Orná p.       0300     1174     33720.00</t>
  </si>
  <si>
    <t>HORKY U TÁBORA              887/16  Orná p.       0300     1744    358030.00</t>
  </si>
  <si>
    <t>HORKY U TÁBORA              891/22  Orná p.       0300        6      1232.00</t>
  </si>
  <si>
    <t>HORKY U TÁBORA              891/23  Orná p.       0300      102    197697.00</t>
  </si>
  <si>
    <t>HORKY U TÁBORA              918/17  Orná p.       0300      137     31476.00</t>
  </si>
  <si>
    <t>HORKY U TÁBORA              918/18  Orná p.       0300      153     35153.00</t>
  </si>
  <si>
    <t>HORKY U TÁBORA              918/22  Orná p.       0300       42     12690.00</t>
  </si>
  <si>
    <t>HORKY U TÁBORA             1071/12  Orná p.       0300       21      4824.00</t>
  </si>
  <si>
    <t>HORKY U TÁBORA              1091/9  Vodní pl      0300       25      8290.00</t>
  </si>
  <si>
    <t>HORKY U TÁBORA              1114/1  Orná p.       0300      919    290404.00</t>
  </si>
  <si>
    <t>HORKY U TÁBORA              1114/2  Orná p.       0300     3037    718430.00</t>
  </si>
  <si>
    <t>HORKY U TÁBORA              1114/4  Orná p.       0300     4041    921889.00</t>
  </si>
  <si>
    <t>HORKY U TÁBORA              1114/5  Orná p.       0300     1890    434266.00</t>
  </si>
  <si>
    <t>HORKY U TÁBORA              1114/6  Orná p.       0300      801    182735.00</t>
  </si>
  <si>
    <t>HORKY U TÁBORA              1114/7  Orná p.       0300       86     19775.00</t>
  </si>
  <si>
    <t>HORKY U TÁBORA              1114/8  Orná p.       0300       89     20465.00</t>
  </si>
  <si>
    <t>HORKY U TÁBORA              1114/9  Orná p.       0300     1409    321666.00</t>
  </si>
  <si>
    <t>HORKY U TÁBORA             1114/10  Orná p.       0300     2841    640026.00</t>
  </si>
  <si>
    <t>HORKY U TÁBORA             1114/11  Orná p.       0300     1428    334080.00</t>
  </si>
  <si>
    <t>HORKY U TÁBORA             1114/12  Orná p.       0300       36      8180.00</t>
  </si>
  <si>
    <t>HORKY U TÁBORA             1114/14  Travní por    0300     1024    232680.00</t>
  </si>
  <si>
    <t>HORKY U TÁBORA             1114/15  Travní por    0300     1679    385760.00</t>
  </si>
  <si>
    <t>HORKY U TÁBORA             1114/16  Travní por    0300     2239    541407.00</t>
  </si>
  <si>
    <t>HORKY U TÁBORA             1114/17  Travní por    0300     1030    243680.00</t>
  </si>
  <si>
    <t>HORKY U TÁBORA             1114/20  Orná p.       0300     8191   1978496.00</t>
  </si>
  <si>
    <t>HORKY U TÁBORA             1114/21  Orná p.       0300     7895   1914074.00</t>
  </si>
  <si>
    <t>HORKY U TÁBORA             1114/22  Orná p.       0300     3818    860127.00</t>
  </si>
  <si>
    <t>HORKY U TÁBORA             1114/23  Orná p.       0300     2203    253080.00</t>
  </si>
  <si>
    <t>HORKY U TÁBORA             1114/25  Orná p.       0300     2714    623596.00</t>
  </si>
  <si>
    <t>HORKY U TÁBORA             1114/26  Orná p.       0300      657    619190.00</t>
  </si>
  <si>
    <t>HORKY U TÁBORA             1114/27  Orná p.       0300      323     72760.00</t>
  </si>
  <si>
    <t>HORKY U TÁBORA             1114/28  Orná p.       0300        7      1608.00</t>
  </si>
  <si>
    <t>HORKY U TÁBORA             1114/29  Orná p.       0300      154     38780.00</t>
  </si>
  <si>
    <t>HORKY U TÁBORA             1114/31  Orná p.       0300     9682   2290400.00</t>
  </si>
  <si>
    <t>HORKY U TÁBORA             1114/33  Orná p.       0300     1693    389390.00</t>
  </si>
  <si>
    <t>HORKY U TÁBORA             1114/34  Orná p.       0320     1061    243755.00</t>
  </si>
  <si>
    <t>HORKY U TÁBORA             1114/35  Orná p.       0300     4228    971425.00</t>
  </si>
  <si>
    <t>HORKY U TÁBORA             1114/36  Orná p.       0300     7129   1463530.00</t>
  </si>
  <si>
    <t>HORKY U TÁBORA             1114/37  Orná p.       0300     3198    734370.00</t>
  </si>
  <si>
    <t>HORKY U TÁBORA             1114/39  Orná p.       0300     4861   1116856.00</t>
  </si>
  <si>
    <t>HORKY U TÁBORA             1114/40  Orná p.       0300     3494    826550.00</t>
  </si>
  <si>
    <t>HORKY U TÁBORA             1114/41  Travní por    0300      189     44710.00</t>
  </si>
  <si>
    <t>HORKY U TÁBORA             1114/42  Travní por    0300      317     72832.00</t>
  </si>
  <si>
    <t>HORKY U TÁBORA             1114/43  Orná p.       0320      725    166572.00</t>
  </si>
  <si>
    <t>HORKY U TÁBORA             1114/44  Orná p.       0300      625    142684.00</t>
  </si>
  <si>
    <t>HORKY U TÁBORA             1114/45  Orná p.       0300      261     59967.00</t>
  </si>
  <si>
    <t>HORKY U TÁBORA             1114/46  Orná p.       0300     1136    263040.00</t>
  </si>
  <si>
    <t>HORKY U TÁBORA             1114/48  Orná p.       0320     6294   1525926.00</t>
  </si>
  <si>
    <t>CHLEBOV                      367/7  Orná p.       0300       46      2208.00</t>
  </si>
  <si>
    <t>CHLEBOV                      367/8  Orná p.       0300      179     18258.00</t>
  </si>
  <si>
    <t>CHOTOVINY                    261/8  Orná p.       0300       94       778.00</t>
  </si>
  <si>
    <t>CHOTOVINY                   265/34  Travní por    0300       56       464.00</t>
  </si>
  <si>
    <t>CHÝNOV U TÁBORA              955/1  Orná p.       0320      214     11610.00</t>
  </si>
  <si>
    <t>CHÝNOV U TÁBORA             990/19  Orná p.       0320      131      7110.00</t>
  </si>
  <si>
    <t>CHÝNOV U TÁBORA             990/20  Orná p.       0320      319     17253.00</t>
  </si>
  <si>
    <t>CHÝNOV U TÁBORA              997/3  Orná p.       0320       89      4836.00</t>
  </si>
  <si>
    <t>JANOV U MLADÉ VOŽICE       1160/20  Vodní pl      0300       14      3481.00</t>
  </si>
  <si>
    <t>JENÍČKOVA LHOTA               70/1  Travní por    0300      172      6020.00</t>
  </si>
  <si>
    <t>JENÍČKOVA LHOTA               71/2  Vodní pl      0300       24       360.00</t>
  </si>
  <si>
    <t>JENÍČKOVA LHOTA               71/3  Vodní pl      0300       12       192.00</t>
  </si>
  <si>
    <t>JENÍČKOVA LHOTA              91/11  Orná p.       0300       22       814.00</t>
  </si>
  <si>
    <t>JENÍČKOVA LHOTA             143/16  Travní por    0300       75      1200.00</t>
  </si>
  <si>
    <t>JENÍČKOVA LHOTA             245/10  Travní por    0300       43      1505.00</t>
  </si>
  <si>
    <t>JENÍČKOVA LHOTA             291/13  Orná p.       0300      219      7665.00</t>
  </si>
  <si>
    <t>JENÍČKOVA LHOTA             526/40  Travní por    0300       60      2100.00</t>
  </si>
  <si>
    <t>JENÍČKOVA LHOTA             542/23  Orná p.       0300      190      6650.00</t>
  </si>
  <si>
    <t>JISTEBNICE                  1062/1  Travní por    0300        4       260.00</t>
  </si>
  <si>
    <t>KAJETÍN                     202/13  Vodní pl      0300        2      3638.00</t>
  </si>
  <si>
    <t>KAJETÍN                     202/21  Vodní pl      0300      123      2945.00</t>
  </si>
  <si>
    <t>KAJETÍN                     202/22  Vodní pl      0300       41      1005.00</t>
  </si>
  <si>
    <t>KAJETÍN                     361/66  Vodní pl      0300      527     12912.00</t>
  </si>
  <si>
    <t>KLOUŽOVICE                  644/18  Vodní pl      0300       43      3010.00</t>
  </si>
  <si>
    <t>KOŠICE U SOBĚSLAVI         1687/15  Orná p.       0320      472      9912.00</t>
  </si>
  <si>
    <t>LAŽANY U CHÝNOVA            668/30  Vodní pl      0300        5         0.00</t>
  </si>
  <si>
    <t>LAŽANY U CHÝNOVA            668/31  Vodní pl      0300        1         0.00</t>
  </si>
  <si>
    <t>LAŽANY U CHÝNOVA            668/32  Vodní pl      0300        7         0.00</t>
  </si>
  <si>
    <t>LIDEROVICE                   57/15  Vodní pl      0300       62       347.00</t>
  </si>
  <si>
    <t>LOM                          670/3  Zahrady       0300      148       707.00</t>
  </si>
  <si>
    <t>LOM                         777/19  Zahrady       0300       96      1575.00</t>
  </si>
  <si>
    <t>LŽÍN                       1566/30  Vodní pl      0300       52      1092.00</t>
  </si>
  <si>
    <t>LŽÍN                       1566/32  Vodní pl      0300       87      1827.00</t>
  </si>
  <si>
    <t>MĚŠICE U TÁBORA             1222/3  Orná p.       0300       82       898.00</t>
  </si>
  <si>
    <t>MĚŠICE U TÁBORA             1222/5  Orná p.       0300       64       701.00</t>
  </si>
  <si>
    <t>MĚŠICE U TÁBORA            1444/17  Orná p.       0300      407      4455.00</t>
  </si>
  <si>
    <t>MĚŠICE U TÁBORA             1453/1  Travní por    0300       71       777.00</t>
  </si>
  <si>
    <t>MĚŠICE U TÁBORA            1462/11  Travní por    0300      100      1095.00</t>
  </si>
  <si>
    <t>MEZIŘÍČÍ                     129/2  Zahrady       0320       89      4450.00</t>
  </si>
  <si>
    <t>MLADÁ VOŽICE                350/14  Vodní pl      0300       10         5.00</t>
  </si>
  <si>
    <t>MLADÁ VOŽICE                 355/3  Travní por    0300       56       112.00</t>
  </si>
  <si>
    <t>NADĚJKOV                      1107  Travní por    0300      182       154.70</t>
  </si>
  <si>
    <t>NÁCHOD U TÁBORA             319/20  Orná p.       0300      124        88.00</t>
  </si>
  <si>
    <t>NÁCHOD U TÁBORA             418/29  Orná p.       0300       17         0.50</t>
  </si>
  <si>
    <t>NÁCHOD U TÁBORA             418/30  Orná p.       0300       10         0.50</t>
  </si>
  <si>
    <t>NEDVĚDICE U SOBĚSLAV         405/3  Vodní pl      0300       24        72.00</t>
  </si>
  <si>
    <t>NOVÁ VES U CHÝNOVA           499/8  Orná p.       0300      289     20752.00</t>
  </si>
  <si>
    <t>OBORA U MARŠOVA              119/6  Vodní pl      0300       29        35.00</t>
  </si>
  <si>
    <t>OLŠÍ U OPAŘAN                91/23  Travní por    0300      230      1537.57</t>
  </si>
  <si>
    <t>OLŠÍ U OPAŘAN                91/30  Travní por    0300      295     21599.00</t>
  </si>
  <si>
    <t>OLŠÍ U OPAŘAN               116/24  Orná p.       0300       81      6553.00</t>
  </si>
  <si>
    <t>OLŠÍ U OPAŘAN               116/33  Orná p.       0300      149      9953.00</t>
  </si>
  <si>
    <t>PETŘÍKOVICE                   33/2  Travní por    0300       78      5308.40</t>
  </si>
  <si>
    <t>PLANÁ NAD LUŽNICÍ          1504/19  Travní por    0300        4       769.10</t>
  </si>
  <si>
    <t>PLANÁ NAD LUŽNICÍ          1506/19  Orná p.       0300        1       189.10</t>
  </si>
  <si>
    <t>PODOLÍ U RATIBOŘSKÝC         245/3  Vodní pl      0300      352      1056.00</t>
  </si>
  <si>
    <t>POHNÁNÍ                      703/8  Zahrady       0300      101      5050.00</t>
  </si>
  <si>
    <t>POHNÁNÍ                      722/2  Zahrady       0300        3       150.00</t>
  </si>
  <si>
    <t>PŘEDBOŘ U CHOUSTNÍKU        314/11  Vodní pl      0300       35      7106.00</t>
  </si>
  <si>
    <t>PŘEDBOŘ U CHOUSTNÍKU         618/5  Travní por    0300      603      2406.00</t>
  </si>
  <si>
    <t>PŘEDBOŘ U CHOUSTNÍKU        618/10  Travní por    0300      118       471.00</t>
  </si>
  <si>
    <t>PŘEDBOŘ U CHOUSTNÍKU        618/12  Travní por    0300       50      9750.00</t>
  </si>
  <si>
    <t>PŘEDBOŘ U CHOUSTNÍKU        618/14  Travní por    0300       17       416.00</t>
  </si>
  <si>
    <t>PŘEDBOŘ U CHOUSTNÍKU        618/15  Travní por    0300       16       392.00</t>
  </si>
  <si>
    <t>PŘEDBOŘ U CHOUSTNÍKU        618/16  Travní por    0300       34       833.00</t>
  </si>
  <si>
    <t>PŘEDBOŘ U CHOUSTNÍKU         968/2  Orná p.       0300      501      2324.64</t>
  </si>
  <si>
    <t>RADIMOVICE U ŽELČE          186/13  Orná p.       0300      205      2303.00</t>
  </si>
  <si>
    <t>RODNÁ                       592/10  Orná p.       0300       64       175.00</t>
  </si>
  <si>
    <t>RODNÁ                       592/13  Orná p.       0300       64      4277.00</t>
  </si>
  <si>
    <t>RODNÁ                       592/23  Orná p.       0300      560     29078.00</t>
  </si>
  <si>
    <t>RODNÁ                       592/27  Orná p.       0300      429     22527.00</t>
  </si>
  <si>
    <t>RODNÁ                       592/39  Orná p.       0300       69       475.00</t>
  </si>
  <si>
    <t>RODNÁ                       592/43  Orná p.       0300     1067      1683.00</t>
  </si>
  <si>
    <t>ŘÍPEC                        418/4  Travní por    0300      493      1183.00</t>
  </si>
  <si>
    <t>SKRÝCHOV U MALŠIC            565/1  Travní por    0300      203     22165.00</t>
  </si>
  <si>
    <t>SLAPY U TÁBORA               180/2  Vodní pl      0320        9        32.00</t>
  </si>
  <si>
    <t>SLAPY U TÁBORA               198/4  Travní por    0320      304      3064.00</t>
  </si>
  <si>
    <t>SLAPY U TÁBORA               198/7  Travní por    0300     1154     11631.00</t>
  </si>
  <si>
    <t>SLAPY U TÁBORA              198/13  Travní por    0300       30      5499.00</t>
  </si>
  <si>
    <t>SLAPY U TÁBORA              198/14  Travní por    0300      221     40508.00</t>
  </si>
  <si>
    <t>SLAPY U TÁBORA              198/15  Travní por    0300       11      1895.00</t>
  </si>
  <si>
    <t>SLAPY U TÁBORA              294/20  Travní por    0300      286     49278.00</t>
  </si>
  <si>
    <t>SLAPY U TÁBORA              294/21  Travní por    0300       33      5811.00</t>
  </si>
  <si>
    <t>SLAPY U TÁBORA              294/24  Travní por    0300       95     25424.00</t>
  </si>
  <si>
    <t>SOBĚSLAV                    1688/8  Orná p.       0300        9      1110.71</t>
  </si>
  <si>
    <t>SOBĚSLAV                    1694/3  Zahrady       0300       19      1613.00</t>
  </si>
  <si>
    <t>STÁDLEC                      381/1  Orná p.       0300       32       785.00</t>
  </si>
  <si>
    <t>STARÉ SEDLO U STÁDLC        315/52  Orná p.       0300        5       103.00</t>
  </si>
  <si>
    <t>STOKLASNÁ LHOTA              332/7  Vodní pl      0300       14       224.00</t>
  </si>
  <si>
    <t>SUDOMĚŘICE U BECHYNĚ        599/15  Travní por    0300       26       637.00</t>
  </si>
  <si>
    <t>SVINKY                       314/3  Orná p.       0300       36       776.00</t>
  </si>
  <si>
    <t>SVINKY                       314/4  Orná p.       0300      112      2744.00</t>
  </si>
  <si>
    <t>TÁBOR                      5660/45  Orná p.       0320       68     21642.00</t>
  </si>
  <si>
    <t>TÁBOR                       5754/7  Vodní pl      0300       93      1116.00</t>
  </si>
  <si>
    <t>TÁBOR                       6008/7  Orná p.       0300     1405    390599.00</t>
  </si>
  <si>
    <t>TÁBOR                       6008/8  Orná p.       0300     1935    444244.69</t>
  </si>
  <si>
    <t>TÁBOR                      6008/10  Orná p.       0310       21      6893.91</t>
  </si>
  <si>
    <t>TÁBOR                      6008/14  Orná p.       0300        5      4065.00</t>
  </si>
  <si>
    <t>TŘEBELICE                     89/3  Orná p.       0300       45       216.00</t>
  </si>
  <si>
    <t>TŘEBELICE                   321/14  Orná p.       0300      164       786.00</t>
  </si>
  <si>
    <t>TŘÍKLASOVICE                383/11  Vodní pl      0300        5        67.93</t>
  </si>
  <si>
    <t>TŘÍKLASOVICE                383/12  Vodní pl      0300        7        17.00</t>
  </si>
  <si>
    <t>TUČAPY U SOBĚSLAVI           56/20  Vodní pl      0320        7       280.00</t>
  </si>
  <si>
    <t>TUČAPY U SOBĚSLAVI           56/22  Vodní pl      0300        6         8.00</t>
  </si>
  <si>
    <t>TUČAPY U SOBĚSLAVI           56/23  Vodní pl      0300        1        40.00</t>
  </si>
  <si>
    <t>TUČAPY U SOBĚSLAVI           56/25  Vodní pl      0300        2         3.00</t>
  </si>
  <si>
    <t>TUČAPY U SOBĚSLAVI           56/26  Vodní pl      0300        5       364.00</t>
  </si>
  <si>
    <t>TUČAPY U SOBĚSLAVI          974/10  Orná p.       0300      123      7340.00</t>
  </si>
  <si>
    <t>TUČAPY U SOBĚSLAVI          974/19  Orná p.       0300       20      4815.00</t>
  </si>
  <si>
    <t>TUČAPY U SOBĚSLAVI          974/36  Orná p.       0300       75      6304.00</t>
  </si>
  <si>
    <t>TUČAPY U SOBĚSLAVI          974/37  Travní por    0300       50      6315.00</t>
  </si>
  <si>
    <t>TUČAPY U SOBĚSLAVI          974/42  Orná p.       0310       12         7.36</t>
  </si>
  <si>
    <t>TUROVEC                     369/39  Orná p.       0300      468      9828.00</t>
  </si>
  <si>
    <t>TUROVEC                     369/40  Orná p.       0300       74      1554.00</t>
  </si>
  <si>
    <t>TUROVEC                     416/14  Orná p.       0300      284      5964.00</t>
  </si>
  <si>
    <t>TUROVEC                     453/44  Travní por    0300       51      1071.00</t>
  </si>
  <si>
    <t>TUROVEC                      636/2  Vodní pl      0300       21        55.00</t>
  </si>
  <si>
    <t>VELKÝ JEŽOV                   2633  Vodní pl      0300       93        65.00</t>
  </si>
  <si>
    <t>VESELÍ NAD LUŽNICÍ          2207/2  Vodní pl      0300       15        60.00</t>
  </si>
  <si>
    <t>VESELÍ NAD LUŽNICÍ          2230/3  Vodní pl      0300       53      6122.00</t>
  </si>
  <si>
    <t>VESELÍ NAD LUŽNICÍ          2234/2  Travní por    0300       66      7623.00</t>
  </si>
  <si>
    <t>VLÁSENICE U MAKOVA             447  Vodní pl      0300      278      9161.00</t>
  </si>
  <si>
    <t>VLÁSENICE U MAKOVA           884/2  Orná p.       0300      137      6713.00</t>
  </si>
  <si>
    <t>VŠECHLAPY U MALŠIC           121/9  Orná p.       0300      208       890.00</t>
  </si>
  <si>
    <t>VŠECHLAPY U MALŠIC          207/37  Orná p.       0300      301      1288.00</t>
  </si>
  <si>
    <t>VŠECHLAPY U MALŠIC          388/21  Travní por    0300        8      2829.00</t>
  </si>
  <si>
    <t>VŠECHLAPY U MALŠIC           405/2  Travní por    0300       42      5398.00</t>
  </si>
  <si>
    <t>VŠECHLAPY U MALŠIC          429/80  Orná p.       0300       97      9471.00</t>
  </si>
  <si>
    <t>ZVĚSTONÍN                    765/5  Travní por    0300       13       552.00</t>
  </si>
  <si>
    <t>ZVĚSTONÍN                   1566/3  Travní por    0300      687      1072.32</t>
  </si>
  <si>
    <t>CELKEM AÚ 031.0300 - ZEMĚDĚLSKÉ P.,RYBNÍKY               175759  37095624.94</t>
  </si>
  <si>
    <t>AÚ 031.0400 - ZASTAVĚNÉ PLOCHY</t>
  </si>
  <si>
    <t>BECHYNĚ                   - 1195/7  Zast. pl.     0400      561     56100.00</t>
  </si>
  <si>
    <t>DVORCE U TUČAP                 - 9  Zast. pl.     0400      288    262704.45</t>
  </si>
  <si>
    <t>DVORCE U TUČAP                - 53  Zast. pl.     0400      606     12120.00</t>
  </si>
  <si>
    <t>DVORCE U TUČAP                - 81  Zast. pl.     0400      366      7400.00</t>
  </si>
  <si>
    <t>DVORCE U TUČAP                - 83  Zast. pl.     0400      215      4300.00</t>
  </si>
  <si>
    <t>DVORCE U TUČAP               - 118  Zast. pl.     0400      135       335.00</t>
  </si>
  <si>
    <t>DVORCE U TUČAP               - 121  Zast. pl.     0400      451       879.00</t>
  </si>
  <si>
    <t>HLASIVO                      - 147  Zast. pl.     0400     4618         0.00</t>
  </si>
  <si>
    <t>CHÝNOV U TÁBORA              - 845  Zast. pl.     0400       89      6230.00</t>
  </si>
  <si>
    <t>JISTEBNICE                   - 466  Zast. pl.     0400       42      2665.00</t>
  </si>
  <si>
    <t>JISTEBNICE                   - 467  Zast. pl.     0400       39      2275.00</t>
  </si>
  <si>
    <t>JISTEBNICE                   - 468  Zast. pl.     0400       14       910.00</t>
  </si>
  <si>
    <t>MLADÁ VOŽICE                 - 821  Zast. pl.     0400      181     12670.00</t>
  </si>
  <si>
    <t>MLADÁ VOŽICE                 - 822  Zast. pl.     0400      135      9800.00</t>
  </si>
  <si>
    <t>MLADÁ VOŽICE                - 1013  Zast. pl.     0400      662      2055.00</t>
  </si>
  <si>
    <t>MLADÁ VOŽICE                - 1145  Zast. pl.     0400      272     12370.00</t>
  </si>
  <si>
    <t>MLADÁ VOŽICE                - 1146  Zast. pl.     0400      273     12415.00</t>
  </si>
  <si>
    <t>NEDVĚDICE U SOBĚSLAV          - 60  Zast. pl.     0400      132     13800.00</t>
  </si>
  <si>
    <t>PLANÁ NAD LUŽNICÍ          3172/14  Zast. pl.     0400      542         0.00</t>
  </si>
  <si>
    <t>POJBUKY                      - 198  Zast. pl.     0430     1237     24294.00</t>
  </si>
  <si>
    <t>SOBĚSLAV                    1282/3  Zast. pl.     0400       34      3480.00</t>
  </si>
  <si>
    <t>STARÁ VOŽICE                  - 98  Zast. pl.     0400      248         0.00</t>
  </si>
  <si>
    <t>SVINKY                      - 61/2  Zast. pl.     0400        5       268.00</t>
  </si>
  <si>
    <t>TÁBOR                         5158  Zast. pl.     0400      876    124200.00</t>
  </si>
  <si>
    <t>TÁBOR                         5159  Zast. pl.     0400      426     61650.00</t>
  </si>
  <si>
    <t>TÁBOR                         5160  Zast. pl.     0400       66     10050.00</t>
  </si>
  <si>
    <t>TÁBOR                         5161  Zast. pl.     0400      690     91650.00</t>
  </si>
  <si>
    <t>TÁBOR                         5162  Zast. pl.     0400      865    113015.00</t>
  </si>
  <si>
    <t>TÁBOR                         5163  Zast. pl.     0400      581     87300.00</t>
  </si>
  <si>
    <t>TÁBOR                       5166/2  Zast. pl.     0400      387     58050.00</t>
  </si>
  <si>
    <t>TÁBOR                       5166/5  Zast. pl.     0400      380     57000.00</t>
  </si>
  <si>
    <t>TÁBOR                       5166/8  Zast. pl.     0400      694     14325.00</t>
  </si>
  <si>
    <t>CELKEM AÚ 031.0400 - ZASTAVĚNÉ PLOCHY                     16110   1064310.45</t>
  </si>
  <si>
    <t>AÚ 031.0500 - OSTATNÍ PLOCHY</t>
  </si>
  <si>
    <t>BABČICE                      550/5  Ost. pl.      0530     1587     26440.00</t>
  </si>
  <si>
    <t>BABČICE                        956  Ost. pl.      0530    13527    260140.00</t>
  </si>
  <si>
    <t>BABČICE                        981  Ost. pl.      0530     3562     59024.50</t>
  </si>
  <si>
    <t>BABČICE                        982  Ost. pl.      0500      397     60471.67</t>
  </si>
  <si>
    <t>BALKOVA LHOTA                  366  Ost. pl.      0500     4463     89260.00</t>
  </si>
  <si>
    <t>BALKOVA LHOTA                368/1  Ost. pl.      0520    26112    491600.00</t>
  </si>
  <si>
    <t>BALKOVA LHOTA                368/2  Ost. pl.      0500    10443    230520.00</t>
  </si>
  <si>
    <t>BALKOVA LHOTA                368/6  Ost. pl.      0500     1077    125633.00</t>
  </si>
  <si>
    <t>BALKOVA LHOTA                  377  Ost. pl.      0500     1717     29720.00</t>
  </si>
  <si>
    <t>BALKOVA LHOTA                  378  Ost. pl.      0500     5626    112520.00</t>
  </si>
  <si>
    <t>BALKOVA LHOTA                  390  Ost. pl.      0520    16451    329020.00</t>
  </si>
  <si>
    <t>BEČICE NAD LUŽNICÍ           672/1  Ost. pl.      0520     7390    155190.00</t>
  </si>
  <si>
    <t>BEČICE NAD LUŽNICÍ          672/20  Ost. pl.      0500       88      1848.00</t>
  </si>
  <si>
    <t>BEČICE NAD LUŽNICÍ           687/1  Ost. pl.      0520    11590    243390.00</t>
  </si>
  <si>
    <t>BEČICE NAD LUŽNICÍ           687/2  Ost. pl.      0520     1664     29120.00</t>
  </si>
  <si>
    <t>BEČICE NAD LUŽNICÍ           687/6  Ost. pl.      0500      471     24332.00</t>
  </si>
  <si>
    <t>BEČICE NAD LUŽNICÍ           687/7  Ost. pl.      0500       30      3180.00</t>
  </si>
  <si>
    <t>BEČICE NAD LUŽNICÍ           687/9  Ost. pl.      0500       42      3760.00</t>
  </si>
  <si>
    <t>BEČICE NAD LUŽNICÍ          687/10  Ost. pl.      0500       95      6772.00</t>
  </si>
  <si>
    <t>BEČICE NAD LUŽNICÍ          687/12  Ost. pl.      0500       47      2290.00</t>
  </si>
  <si>
    <t>BEČICE NAD LUŽNICÍ          687/13  Ost. pl.      0500       56      4380.00</t>
  </si>
  <si>
    <t>BEČICE NAD LUŽNICÍ          687/14  Ost. pl.      0500      183     10490.00</t>
  </si>
  <si>
    <t>BEČICE NAD LUŽNICÍ          687/15  Ost. pl.      0500       21         2.10</t>
  </si>
  <si>
    <t>BECHYNĚ                      380/5  Ost. pl.      0500        4       229.00</t>
  </si>
  <si>
    <t>BECHYNĚ                     1188/2  Ost. pl.      0500       45       135.00</t>
  </si>
  <si>
    <t>BECHYNĚ                     1193/7  Ost. pl.      0520     1939      5712.00</t>
  </si>
  <si>
    <t>BECHYNĚ                     1195/3  Ost. pl.      0500     4213     19934.00</t>
  </si>
  <si>
    <t>BECHYNĚ                     1989/1  Ost. pl.      0520    12716   1095765.00</t>
  </si>
  <si>
    <t>BECHYNĚ                     1990/1  Ost. pl.      0520    16724     50176.60</t>
  </si>
  <si>
    <t>BECHYNĚ                     1990/3  Ost. pl.      0500     3041     77633.00</t>
  </si>
  <si>
    <t>BECHYNĚ                     1990/8  Ost. pl.      0520      448      1344.00</t>
  </si>
  <si>
    <t>BECHYNĚ                     1990/9  Ost. pl.      0500       27        81.00</t>
  </si>
  <si>
    <t>BECHYNĚ                    1990/10  Ost. pl.      0520     1120      3360.00</t>
  </si>
  <si>
    <t>BECHYNĚ                    1990/11  Ost. pl.      0500       69       207.00</t>
  </si>
  <si>
    <t>BECHYNĚ                    1990/22  Ost. pl.      0500     3100      9300.00</t>
  </si>
  <si>
    <t>BECHYNĚ                       2014  Ost. pl.      0520     2433    240300.00</t>
  </si>
  <si>
    <t>BECHYNĚ                     2032/1  Ost. pl.      0520     8238     27955.00</t>
  </si>
  <si>
    <t>BECHYNĚ                     2032/5  Ost. pl.      0500      209       627.00</t>
  </si>
  <si>
    <t>BECHYNĚ                     2032/7  Ost. pl.      0500      104       312.00</t>
  </si>
  <si>
    <t>BECHYNĚ                     2070/1  Ost. pl.      0520    21087    624097.00</t>
  </si>
  <si>
    <t>BECHYŇSKÁ SMOLEČ              1014  Ost. pl.      0500    13063    261260.00</t>
  </si>
  <si>
    <t>BECHYŇSKÁ SMOLEČ            1017/1  Ost. pl.      0520    24478    489560.00</t>
  </si>
  <si>
    <t>BĚLEČ U MLADÉ VOŽICE        1115/9  Ost. pl.      0500     9734    236847.80</t>
  </si>
  <si>
    <t>BĚLEČ U MLADÉ VOŽICE       1115/10  Ost. pl.      0500     2984     30485.90</t>
  </si>
  <si>
    <t>BĚLEČ U MLADÉ VOŽICE       1115/20  Ost. pl.      0500      125      6250.00</t>
  </si>
  <si>
    <t>BĚLEČ U MLADÉ VOŽICE       1115/22  Ost. pl.      0500      701     25773.00</t>
  </si>
  <si>
    <t>BĚLEČ U MLADÉ VOŽICE       1115/24  Ost. pl.      0500       28       127.00</t>
  </si>
  <si>
    <t>BĚLEČ U MLADÉ VOŽICE          1644  Ost. pl.      0520     9088    172760.00</t>
  </si>
  <si>
    <t>BĚLEČ U MLADÉ VOŽICE          1659  Ost. pl.      0520     7480    147540.00</t>
  </si>
  <si>
    <t>BĚLEČ U MLADÉ VOŽICE        1692/1  Ost. pl.      0520    22775    858603.00</t>
  </si>
  <si>
    <t>BERANOVA LHOTA               408/1  Ost. pl.      0520     6826    216627.00</t>
  </si>
  <si>
    <t>BEZDĚČÍN                       871  Ost. pl.      0520    24728    596575.00</t>
  </si>
  <si>
    <t>BEŽEROVICE                   870/2  Ost. pl.      0500      784     18760.00</t>
  </si>
  <si>
    <t>BEŽEROVICE                   874/2  Ost. pl.      0500       58      1160.00</t>
  </si>
  <si>
    <t>BEŽEROVICE                   967/1  Ost. pl.      0500    10407    209060.00</t>
  </si>
  <si>
    <t>BEŽEROVICE                   967/3  Ost. pl.      0500      280      6860.00</t>
  </si>
  <si>
    <t>BEŽEROVICE                   974/1  Ost. pl.      0520     9895    195753.00</t>
  </si>
  <si>
    <t>BEŽEROVICE                   974/5  Ost. pl.      0520     1763     34878.00</t>
  </si>
  <si>
    <t>BEŽEROVICE                   977/1  Ost. pl.      0520    57289   1041060.00</t>
  </si>
  <si>
    <t>BEŽEROVICE                  980/11  Ost. pl.      0520       76       539.60</t>
  </si>
  <si>
    <t>BEŽEROVICE                   981/1  Ost. pl.      0500     5289    113380.00</t>
  </si>
  <si>
    <t>BEŽEROVICE                   981/2  Ost. pl.      0500      515      5448.72</t>
  </si>
  <si>
    <t>BEŽEROVICE                    1001  Ost. pl.      0500     7940    158800.00</t>
  </si>
  <si>
    <t>BÍTOV U RADENÍNA              12/2  Ost. pl.      0500      368      3680.00</t>
  </si>
  <si>
    <t>BÍTOV U RADENÍNA               259  Ost. pl.      0500       14      9710.00</t>
  </si>
  <si>
    <t>BÍTOV U RADENÍNA             260/3  Ost. pl.      0500        4      8200.00</t>
  </si>
  <si>
    <t>BÍTOV U RADENÍNA             665/1  Ost. pl.      0500     1489     30675.00</t>
  </si>
  <si>
    <t>BÍTOV U RADENÍNA             665/3  Ost. pl.      0500      416     16640.00</t>
  </si>
  <si>
    <t>BÍTOV U RADENÍNA             665/6  Ost. pl.      0500      526     20079.00</t>
  </si>
  <si>
    <t>BÍTOV U RADENÍNA             665/7  Ost. pl.      0500      397      8337.00</t>
  </si>
  <si>
    <t>BÍTOV U RADENÍNA             665/9  Ost. pl.      0500     1044     30027.00</t>
  </si>
  <si>
    <t>BÍTOV U RADENÍNA            665/10  Ost. pl.      0500     4849    101829.00</t>
  </si>
  <si>
    <t>BÍTOV U RADENÍNA            665/11  Ost. pl.      0500      140      5600.00</t>
  </si>
  <si>
    <t>BÍTOV U RADENÍNA            665/12  Ost. pl.      0500      795     39804.00</t>
  </si>
  <si>
    <t>BÍTOV U RADENÍNA            665/13  Ost. pl.      0500     2748     57709.00</t>
  </si>
  <si>
    <t>BÍTOV U RADENÍNA            665/15  Ost. pl.      0500      401     15680.00</t>
  </si>
  <si>
    <t>BÍTOV U RADENÍNA            665/22  Ost. pl.      0500      383      8043.00</t>
  </si>
  <si>
    <t>BÍTOV U RADENÍNA            665/24  Ost. pl.      0500     3045    124635.00</t>
  </si>
  <si>
    <t>BÍTOV U RADENÍNA            665/27  Ost. pl.      0500      103      2163.00</t>
  </si>
  <si>
    <t>BÍTOV U RADENÍNA            665/35  Ost. pl.      0500      380     12941.00</t>
  </si>
  <si>
    <t>BLANICE U MLADÉ VOŽI         412/1  Ost. pl.      0520    14658    967648.79</t>
  </si>
  <si>
    <t>BLANICE U MLADÉ VOŽI         436/1  Ost. pl.      0500    16622   1104656.34</t>
  </si>
  <si>
    <t>BLANICE U MLADÉ VOŽI           453  Ost. pl.      0500      389    100909.00</t>
  </si>
  <si>
    <t>BLANIČKA                     340/1  Ost. pl.      0500     6156    136800.00</t>
  </si>
  <si>
    <t>BLANIČKA                     340/5  Ost. pl.      0500    12566    341040.00</t>
  </si>
  <si>
    <t>BLANIČKA                       342  Ost. pl.      0500      752     16240.00</t>
  </si>
  <si>
    <t>BLATEC U HODĚTÍNA            650/1  Ost. pl.      0500     3853     65820.00</t>
  </si>
  <si>
    <t>BLATEC U HODĚTÍNA              888  Ost. pl.      0520     5648    118340.00</t>
  </si>
  <si>
    <t>BLATEC U HODĚTÍNA              889  Ost. pl.      0500    12458    287510.00</t>
  </si>
  <si>
    <t>BLATEC U HODĚTÍNA              893  Ost. pl.      0500    10217    283527.00</t>
  </si>
  <si>
    <t>BLATEC U HODĚTÍNA              905  Ost. pl.      0500     5141    131337.00</t>
  </si>
  <si>
    <t>BLATEC U HODĚTÍNA              912  Ost. pl.      0500    32180         0.00</t>
  </si>
  <si>
    <t>BLATEC U HODĚTÍNA              920  Ost. pl.      0520    20290    601399.00</t>
  </si>
  <si>
    <t>BORKOVICE                   261/20  Ost. pl.      0500     2139     86098.00</t>
  </si>
  <si>
    <t>BORKOVICE                   355/31  Ost. pl.      0500     2075     83522.00</t>
  </si>
  <si>
    <t>BORKOVICE                    575/9  Ost. pl.      0500     2175     87547.00</t>
  </si>
  <si>
    <t>BORKOVICE                   703/13  Ost. pl.      0500      421     16946.00</t>
  </si>
  <si>
    <t>BORKOVICE                   748/15  Ost. pl.      0500      379     15255.00</t>
  </si>
  <si>
    <t>BORKOVICE                    804/8  Ost. pl.      0500      927     37313.00</t>
  </si>
  <si>
    <t>BORKOVICE                  1049/23  Ost. pl.      0500     1173     47215.00</t>
  </si>
  <si>
    <t>BORKOVICE                   1742/1  Ost. pl.      0500    17820    428620.00</t>
  </si>
  <si>
    <t>BORKOVICE                  1742/11  Ost. pl.      0500     8804    440200.00</t>
  </si>
  <si>
    <t>BORKOVICE                   1759/3  Ost. pl.      0500    14626    273132.00</t>
  </si>
  <si>
    <t>BORKOVICE                   1759/4  Ost. pl.      0500     2757     78613.00</t>
  </si>
  <si>
    <t>BORKOVICE                   1759/7  Ost. pl.      0500     1496     78100.00</t>
  </si>
  <si>
    <t>BORKOVICE                   1766/1  Ost. pl.      0520     1157     19380.00</t>
  </si>
  <si>
    <t>BORKOVICE                   1772/1  Ost. pl.      0520    11411    301900.00</t>
  </si>
  <si>
    <t>BORKOVICE                   1772/5  Ost. pl.      0520     4140    182650.00</t>
  </si>
  <si>
    <t>BORKOVICE                   1772/6  Ost. pl.      0520    13143     87100.00</t>
  </si>
  <si>
    <t>BOROTÍN U TÁBORA            1351/2  Ost. pl.      0500      171      9720.00</t>
  </si>
  <si>
    <t>BOROTÍN U TÁBORA            1403/8  Ost. pl.      0520       73      4150.00</t>
  </si>
  <si>
    <t>BOROTÍN U TÁBORA            1403/9  Ost. pl.      0500       18      1020.00</t>
  </si>
  <si>
    <t>BOROTÍN U TÁBORA           1403/10  Ost. pl.      0500       33      1880.00</t>
  </si>
  <si>
    <t>BOROTÍN U TÁBORA            1424/9  Ost. pl.      0520        2       142.00</t>
  </si>
  <si>
    <t>BOROTÍN U TÁBORA           1502/27  Ost. pl.      0520      108      6236.00</t>
  </si>
  <si>
    <t>BOROTÍN U TÁBORA           1502/28  Ost. pl.      0500       55      3130.00</t>
  </si>
  <si>
    <t>BOROTÍN U TÁBORA           1502/29  Ost. pl.      0520       28      1654.00</t>
  </si>
  <si>
    <t>BOROTÍN U TÁBORA           1502/31  Ost. pl.      0500       13       772.00</t>
  </si>
  <si>
    <t>BOROTÍN U TÁBORA           1502/32  Ost. pl.      0500       48      2730.00</t>
  </si>
  <si>
    <t>BOROTÍN U TÁBORA           1502/33  Ost. pl.      0500       50      2872.00</t>
  </si>
  <si>
    <t>BOROTÍN U TÁBORA           1502/34  Ost. pl.      0500       56      3332.00</t>
  </si>
  <si>
    <t>BOROTÍN U TÁBORA           1502/36  Ost. pl.      0520      287     16362.00</t>
  </si>
  <si>
    <t>BOROTÍN U TÁBORA           1502/37  Ost. pl.      0500      190     11134.00</t>
  </si>
  <si>
    <t>BOROTÍN U TÁBORA           1502/38  Ost. pl.      0500       79     12374.50</t>
  </si>
  <si>
    <t>BOROTÍN U TÁBORA           1502/40  Ost. pl.      0500       78      4472.00</t>
  </si>
  <si>
    <t>BOROTÍN U TÁBORA           1502/42  Ost. pl.      0500      403     22994.00</t>
  </si>
  <si>
    <t>BOROTÍN U TÁBORA            1506/6  Ost. pl.      0520       26      1512.00</t>
  </si>
  <si>
    <t>BOROTÍN U TÁBORA            2129/1  Ost. pl.      0500      169       507.00</t>
  </si>
  <si>
    <t>BOROTÍN U TÁBORA            2129/6  Ost. pl.      0500      292      9052.00</t>
  </si>
  <si>
    <t>BOROTÍN U TÁBORA           2178/15  Ost. pl.      0520     3920       392.00</t>
  </si>
  <si>
    <t>BOROTÍN U TÁBORA            2182/4  Ost. pl.      0500      124        13.94</t>
  </si>
  <si>
    <t>BOROTÍN U TÁBORA            2193/1  Ost. pl.      0520     7054    219382.00</t>
  </si>
  <si>
    <t>BOROTÍN U TÁBORA            2193/3  Ost. pl.      0500     2793    149148.00</t>
  </si>
  <si>
    <t>BOROTÍN U TÁBORA            2193/4  Ost. pl.      0500      825      6510.00</t>
  </si>
  <si>
    <t>BOROTÍN U TÁBORA            2193/5  Ost. pl.      0500      487     11932.00</t>
  </si>
  <si>
    <t>BOROTÍN U TÁBORA            2193/6  Ost. pl.      0500       59       590.00</t>
  </si>
  <si>
    <t>BOROTÍN U TÁBORA            2193/7  Ost. pl.      0500       35       350.00</t>
  </si>
  <si>
    <t>BOROTÍN U TÁBORA           2193/11  Ost. pl.      0500       66      3526.00</t>
  </si>
  <si>
    <t>BOROTÍN U TÁBORA           2193/12  Ost. pl.      0500      140      7478.00</t>
  </si>
  <si>
    <t>BOROTÍN U TÁBORA           2193/13  Ost. pl.      0500     1049     56019.00</t>
  </si>
  <si>
    <t>BOROTÍN U TÁBORA           2193/19  Ost. pl.      0500       63      1544.00</t>
  </si>
  <si>
    <t>BOROTÍN U TÁBORA           2193/20  Ost. pl.      0500       86      2107.00</t>
  </si>
  <si>
    <t>BOROTÍN U TÁBORA           2193/21  Ost. pl.      0500      202      4949.00</t>
  </si>
  <si>
    <t>BOROTÍN U TÁBORA           2193/22  Ost. pl.      0500       60      1470.00</t>
  </si>
  <si>
    <t>BOROTÍN U TÁBORA           2193/23  Ost. pl.      0500       64      1568.00</t>
  </si>
  <si>
    <t>BOROTÍN U TÁBORA           2193/24  Ost. pl.      0500       89      2181.00</t>
  </si>
  <si>
    <t>BOROTÍN U TÁBORA           2193/25  Ost. pl.      0500      103      1030.00</t>
  </si>
  <si>
    <t>BOROTÍN U TÁBORA           2193/30  Ost. pl.      0500       18      1960.00</t>
  </si>
  <si>
    <t>BOROTÍN U TÁBORA           2193/31  Ost. pl.      0500       22       539.00</t>
  </si>
  <si>
    <t>BOROTÍN U TÁBORA           2193/32  Ost. pl.      0500       32       784.00</t>
  </si>
  <si>
    <t>BOROTÍN U TÁBORA           2193/33  Ost. pl.      0500       44      1078.00</t>
  </si>
  <si>
    <t>BOROTÍN U TÁBORA           2193/34  Ost. pl.      0500       24       588.00</t>
  </si>
  <si>
    <t>BOROTÍN U TÁBORA           2193/36  Ost. pl.      0500       22        84.92</t>
  </si>
  <si>
    <t>BOROTÍN U TÁBORA           2193/37  Ost. pl.      0500       53      1299.00</t>
  </si>
  <si>
    <t>BOROTÍN U TÁBORA           2193/38  Ost. pl.      0500      134      3283.00</t>
  </si>
  <si>
    <t>BOROTÍN U TÁBORA           2193/40  Ost. pl.      0500      305      7473.00</t>
  </si>
  <si>
    <t>BOROTÍN U TÁBORA           2193/41  Ost. pl.      0500      665     36024.00</t>
  </si>
  <si>
    <t>BOROTÍN U TÁBORA           2193/42  Ost. pl.      0500       33      1788.00</t>
  </si>
  <si>
    <t>BOROTÍN U TÁBORA           2193/44  Ost. pl.      0500       21      1138.00</t>
  </si>
  <si>
    <t>BOROTÍN U TÁBORA           2193/48  Ost. pl.      0500        5        19.30</t>
  </si>
  <si>
    <t>BOROTÍN U TÁBORA           2193/49  Ost. pl.      0500       81      1985.00</t>
  </si>
  <si>
    <t>BOROTÍN U TÁBORA           2193/50  Ost. pl.      0500       46      1127.00</t>
  </si>
  <si>
    <t>BOROTÍN U TÁBORA           2193/51  Ost. pl.      0500       81      1985.00</t>
  </si>
  <si>
    <t>BOROTÍN U TÁBORA           2193/52  Ost. pl.      0500       71      1740.00</t>
  </si>
  <si>
    <t>BOROTÍN U TÁBORA           2193/53  Ost. pl.      0500        5       123.00</t>
  </si>
  <si>
    <t>BOROTÍN U TÁBORA           2193/54  Ost. pl.      0500       34       833.00</t>
  </si>
  <si>
    <t>BOROTÍN U TÁBORA           2193/55  Ost. pl.      0500        4        98.00</t>
  </si>
  <si>
    <t>BOROTÍN U TÁBORA           2193/56  Ost. pl.      0500       36       882.00</t>
  </si>
  <si>
    <t>BOROTÍN U TÁBORA           2193/57  Ost. pl.      0500       70       270.20</t>
  </si>
  <si>
    <t>BOROTÍN U TÁBORA           2193/60  Ost. pl.      0500        8       196.00</t>
  </si>
  <si>
    <t>BOROTÍN U TÁBORA           2193/61  Ost. pl.      0500        7       172.00</t>
  </si>
  <si>
    <t>BOROTÍN U TÁBORA           2193/62  Ost. pl.      0500       44      1078.00</t>
  </si>
  <si>
    <t>BOROTÍN U TÁBORA           2193/63  Ost. pl.      0500       91      2230.00</t>
  </si>
  <si>
    <t>BOROTÍN U TÁBORA           2193/64  Ost. pl.      0500      116      2842.00</t>
  </si>
  <si>
    <t>BOROTÍN U TÁBORA           2193/65  Ost. pl.      0500       94      2303.00</t>
  </si>
  <si>
    <t>BOROTÍN U TÁBORA           2193/70  Ost. pl.      0500        3        74.00</t>
  </si>
  <si>
    <t>BOROTÍN U TÁBORA           2193/71  Ost. pl.      0500       55      2939.00</t>
  </si>
  <si>
    <t>BOROTÍN U TÁBORA           2193/72  Ost. pl.      0500       39       956.00</t>
  </si>
  <si>
    <t>BOROTÍN U TÁBORA           2193/73  Ost. pl.      0500       55      1348.00</t>
  </si>
  <si>
    <t>BOROTÍN U TÁBORA           2193/75  Ost. pl.      0500        6       147.00</t>
  </si>
  <si>
    <t>BOROTÍN U TÁBORA           2193/77  Ost. pl.      0500       77      1887.00</t>
  </si>
  <si>
    <t>BOROTÍN U TÁBORA           2193/79  Ost. pl.      0500       70      1715.00</t>
  </si>
  <si>
    <t>BOROTÍN U TÁBORA           2193/80  Ost. pl.      0500       27       662.00</t>
  </si>
  <si>
    <t>BOROTÍN U TÁBORA           2193/84  Ost. pl.      0500        4        98.00</t>
  </si>
  <si>
    <t>BOROTÍN U TÁBORA           2193/85  Ost. pl.      0500      245      2401.00</t>
  </si>
  <si>
    <t>BOROTÍN U TÁBORA           2193/91  Ost. pl.      0520    18253    567673.00</t>
  </si>
  <si>
    <t>BOROTÍN U TÁBORA           2193/92  Ost. pl.      0500     9268    288237.00</t>
  </si>
  <si>
    <t>BOROTÍN U TÁBORA              2194  Ost. pl.      0500     2262     45240.00</t>
  </si>
  <si>
    <t>BOROTÍN U TÁBORA            2200/1  Ost. pl.      0520    15426    308700.00</t>
  </si>
  <si>
    <t>BOROTÍN U TÁBORA            2200/7  Ost. pl.      0500       10       245.00</t>
  </si>
  <si>
    <t>BOROTÍN U TÁBORA           2200/10  Ost. pl.      0500     1704     34100.00</t>
  </si>
  <si>
    <t>BOROTÍN U TÁBORA            2239/1  Ost. pl.      0520     1454     59157.10</t>
  </si>
  <si>
    <t>BOROTÍN U TÁBORA            2251/1  Ost. pl.      0500      817     16340.00</t>
  </si>
  <si>
    <t>BOROTÍN U TÁBORA            2251/4  Ost. pl.      0500      539     52060.00</t>
  </si>
  <si>
    <t>BOROTÍN U TÁBORA           2251/13  Ost. pl.      0500      459      9180.00</t>
  </si>
  <si>
    <t>BOROTÍN U TÁBORA           2251/15  Ost. pl.      0500      193      3860.00</t>
  </si>
  <si>
    <t>BOROTÍN U TÁBORA            2256/3  Ost. pl.      0500     3235    107424.00</t>
  </si>
  <si>
    <t>BOROTÍN U TÁBORA            2256/5  Ost. pl.      0500      170      5645.00</t>
  </si>
  <si>
    <t>BOROTÍN U TÁBORA            2256/6  Ost. pl.      0500      158      8980.00</t>
  </si>
  <si>
    <t>BOROTÍN U TÁBORA            2256/7  Ost. pl.      0500      129      4284.00</t>
  </si>
  <si>
    <t>BOROTÍN U TÁBORA            2256/8  Ost. pl.      0500      604     34340.00</t>
  </si>
  <si>
    <t>BOROTÍN U TÁBORA            2256/9  Ost. pl.      0500     1221     40546.00</t>
  </si>
  <si>
    <t>BOROTÍN U TÁBORA           2256/10  Ost. pl.      0500      141      8020.00</t>
  </si>
  <si>
    <t>BOROTÍN U TÁBORA           2256/11  Ost. pl.      0500      590     33550.00</t>
  </si>
  <si>
    <t>BOROTÍN U TÁBORA           2256/12  Ost. pl.      0500       22       731.00</t>
  </si>
  <si>
    <t>BOŽEJOVICE                  1726/4  Ost. pl.      0500      103      8321.65</t>
  </si>
  <si>
    <t>BOŽEJOVICE                  1727/4  Ost. pl.      0500      126     10177.15</t>
  </si>
  <si>
    <t>BOŽEJOVICE                  2117/8  Ost. pl.      0500     1668    118230.00</t>
  </si>
  <si>
    <t>BOŽEJOVICE                 2117/10  Ost. pl.      0500       21      1029.00</t>
  </si>
  <si>
    <t>BOŽEJOVICE                  2118/2  Ost. pl.      0500     1307     91490.00</t>
  </si>
  <si>
    <t>BOŽEJOVICE                  2134/4  Ost. pl.      0500     1004     70280.00</t>
  </si>
  <si>
    <t>BOŽEJOVICE                  2178/1  Ost. pl.      0500     1298     83390.00</t>
  </si>
  <si>
    <t>BOŽEJOVICE                  2178/6  Ost. pl.      0500      132      8480.00</t>
  </si>
  <si>
    <t>BOŽEJOVICE                    2393  Ost. pl.      0500     6723    463887.00</t>
  </si>
  <si>
    <t>BOŽEJOVICE                    2706  Ost. pl.      0500     6615    454453.00</t>
  </si>
  <si>
    <t>BOŽEJOVICE                    2730  Ost. pl.      0500     6184    426696.00</t>
  </si>
  <si>
    <t>BOŽEJOVICE                    2731  Ost. pl.      0500      560     38549.00</t>
  </si>
  <si>
    <t>BRADÁČOV                     600/6  Ost. pl.      0500     4515    225789.00</t>
  </si>
  <si>
    <t>BRADÁČOV                    600/10  Ost. pl.      0500      634      6340.00</t>
  </si>
  <si>
    <t>BRADÁČOV                    600/11  Ost. pl.      0500     1405     70376.00</t>
  </si>
  <si>
    <t>BRADÁČOV                    600/18  Ost. pl.      0500      492     24678.00</t>
  </si>
  <si>
    <t>BRADÁČOV                    1210/6  Ost. pl.      0500      274     13350.00</t>
  </si>
  <si>
    <t>BRADÁČOV                   1210/11  Ost. pl.      0500      226     11300.00</t>
  </si>
  <si>
    <t>BRADÁČOV                   1210/27  Ost. pl.      0500     2138    107104.00</t>
  </si>
  <si>
    <t>BRADÁČOV                   1210/30  Ost. pl.      0500      809     37329.00</t>
  </si>
  <si>
    <t>BRADÁČOV                   1210/32  Ost. pl.      0500      205     15770.00</t>
  </si>
  <si>
    <t>BRADÁČOV                   1210/38  Ost. pl.      0500      550     26769.00</t>
  </si>
  <si>
    <t>BRADÁČOV                   1210/43  Ost. pl.      0500      289     14508.00</t>
  </si>
  <si>
    <t>BRADÁČOV                   1210/50  Ost. pl.      0500      665     34075.00</t>
  </si>
  <si>
    <t>BRADÁČOV                   1210/57  Ost. pl.      0500      488     24400.00</t>
  </si>
  <si>
    <t>BRADÁČOV                   1210/60  Ost. pl.      0500      118      5900.00</t>
  </si>
  <si>
    <t>BRADÁČOV                      1211  Ost. pl.      0520    24955    497480.00</t>
  </si>
  <si>
    <t>BRADÁČOV                      1212  Ost. pl.      0500      415      8000.00</t>
  </si>
  <si>
    <t>BRANDLÍN U TUČAP             654/1  Ost. pl.      0520    17130    349220.00</t>
  </si>
  <si>
    <t>BRANDLÍN U TUČAP               661  Ost. pl.      0500    28064    527140.00</t>
  </si>
  <si>
    <t>BRANDLÍN U TUČAP               664  Ost. pl.      0500     8564    151720.00</t>
  </si>
  <si>
    <t>BROUČKOVA LHOTA                503  Ost. pl.      0500      965     19320.00</t>
  </si>
  <si>
    <t>BROUČKOVA LHOTA              504/1  Ost. pl.      0520     1149     23286.00</t>
  </si>
  <si>
    <t>BROUČKOVA LHOTA              504/2  Ost. pl.      0500     2005     39334.00</t>
  </si>
  <si>
    <t>BROUČKOVA LHOTA              504/3  Ost. pl.      0500       38         0.00</t>
  </si>
  <si>
    <t>BŘEZNICE U BECHYNĚ            35/2  Ost. pl.      0500       81      1701.00</t>
  </si>
  <si>
    <t>BŘEZNICE U BECHYNĚ      PK 604/1,2  Parcely PK    0500       64      1120.00</t>
  </si>
  <si>
    <t>BŘEZNICE U BECHYNĚ      PK 604/2,2  Parcely PK    0500       30       525.00</t>
  </si>
  <si>
    <t>BŘEZNICE U BECHYNĚ           609/8  Ost. pl.      0500      354      7080.00</t>
  </si>
  <si>
    <t>BŘEZNICE U BECHYNĚ    PK 1074/46,2  Parcely PK    0500       16       280.00</t>
  </si>
  <si>
    <t>BŘEZNICE U BECHYNĚ       PK 1077,2  Parcely PK    0500       74      1295.00</t>
  </si>
  <si>
    <t>BŘEZNICE U BECHYNĚ       PK 1078,2  Parcely PK    0500       42       735.00</t>
  </si>
  <si>
    <t>BŘEZNICE U BECHYNĚ       PK 1079,2  Parcely PK    0500       26       455.00</t>
  </si>
  <si>
    <t>BŘEZNICE U BECHYNĚ       PK 1080,2  Parcely PK    0500       24       420.00</t>
  </si>
  <si>
    <t>BŘEZNICE U BECHYNĚ       PK 1081,2  Parcely PK    0500       30       525.00</t>
  </si>
  <si>
    <t>BŘEZNICE U BECHYNĚ       PK 1082,2  Parcely PK    0500       31       543.00</t>
  </si>
  <si>
    <t>BŘEZNICE U BECHYNĚ       PK 1083,2  Parcely PK    0500       74      1295.00</t>
  </si>
  <si>
    <t>BŘEZNICE U BECHYNĚ       PK 1085,2  Parcely PK    0500       62      1085.00</t>
  </si>
  <si>
    <t>BŘEZNICE U BECHYNĚ       PK 1086,2  Parcely PK    0500       51       893.00</t>
  </si>
  <si>
    <t>BŘEZNICE U BECHYNĚ       PK 1089,2  Parcely PK    0500       26       455.00</t>
  </si>
  <si>
    <t>BŘEZNICE U BECHYNĚ       PK 1090,2  Parcely PK    0500       14       245.00</t>
  </si>
  <si>
    <t>BŘEZNICE U BECHYNĚ       PK 1091,2  Parcely PK    0500        4        70.00</t>
  </si>
  <si>
    <t>BŘEZNICE U BECHYNĚ       PK 1105,2  Parcely PK    0500       57       998.00</t>
  </si>
  <si>
    <t>BŘEZNICE U BECHYNĚ       PK 1106,2  Parcely PK    0500       66      1155.00</t>
  </si>
  <si>
    <t>BŘEZNICE U BECHYNĚ       PK 1107,2  Parcely PK    0500      171      2993.00</t>
  </si>
  <si>
    <t>BŘEZNICE U BECHYNĚ       PK 1108,2  Parcely PK    0500       74      1295.00</t>
  </si>
  <si>
    <t>BŘEZNICE U BECHYNĚ       PK 1109,2  Parcely PK    0500       77      1348.00</t>
  </si>
  <si>
    <t>BŘEZNICE U BECHYNĚ       PK 1110,2  Parcely PK    0500       51       893.00</t>
  </si>
  <si>
    <t>BŘEZNICE U BECHYNĚ       PK 1111,2  Parcely PK    0500       39       683.00</t>
  </si>
  <si>
    <t>BŘEZNICE U BECHYNĚ     PK 1112/1,2  Parcely PK    0500        8       140.00</t>
  </si>
  <si>
    <t>BŘEZNICE U BECHYNĚ       PK 1117,2  Parcely PK    0500        8       140.00</t>
  </si>
  <si>
    <t>BŘEZNICE U BECHYNĚ       PK 1118,2  Parcely PK    0500        6       105.00</t>
  </si>
  <si>
    <t>BŘEZNICE U BECHYNĚ       PK 1119,2  Parcely PK    0500        3        53.00</t>
  </si>
  <si>
    <t>BŘEZNICE U BECHYNĚ       PK 1120,2  Parcely PK    0500       32       560.00</t>
  </si>
  <si>
    <t>BŘEZNICE U BECHYNĚ       PK 1121,2  Parcely PK    0500       37       648.00</t>
  </si>
  <si>
    <t>BŘEZNICE U BECHYNĚ       PK 1138,2  Parcely PK    0500      150      2625.00</t>
  </si>
  <si>
    <t>BŘEZNICE U BECHYNĚ       PK 1139,2  Parcely PK    0500      156      2730.00</t>
  </si>
  <si>
    <t>BŘEZNICE U BECHYNĚ       PK 1140,2  Parcely PK    0500        6       105.00</t>
  </si>
  <si>
    <t>BŘEZNICE U BECHYNĚ       PK 1153,2  Parcely PK    0500      153      2678.00</t>
  </si>
  <si>
    <t>BŘEZNICE U BECHYNĚ       PK 1154,2  Parcely PK    0500      159      2783.00</t>
  </si>
  <si>
    <t>BŘEZNICE U BECHYNĚ       PK 1158,2  Parcely PK    0500       78      1365.00</t>
  </si>
  <si>
    <t>BŘEZNICE U BECHYNĚ       PK 1161,2  Parcely PK    0500       61      1068.00</t>
  </si>
  <si>
    <t>BŘEZNICE U BECHYNĚ       PK 1162,2  Parcely PK    0500       44       770.00</t>
  </si>
  <si>
    <t>BŘEZNICE U BECHYNĚ       PK 1165,2  Parcely PK    0500       24       420.00</t>
  </si>
  <si>
    <t>BŘEZNICE U BECHYNĚ       PK 1166,2  Parcely PK    0500       18       315.00</t>
  </si>
  <si>
    <t>BŘEZNICE U BECHYNĚ     PK 1169/1,2  Parcely PK    0500       20       350.00</t>
  </si>
  <si>
    <t>BŘEZNICE U BECHYNĚ     PK 1169/2,2  Parcely PK    0500       23       403.00</t>
  </si>
  <si>
    <t>BŘEZNICE U BECHYNĚ       PK 1170,2  Parcely PK    0500       76      1330.00</t>
  </si>
  <si>
    <t>BŘEZNICE U BECHYNĚ       PK 1173,2  Parcely PK    0500      101      1768.00</t>
  </si>
  <si>
    <t>BŘEZNICE U BECHYNĚ       PK 1174,2  Parcely PK    0500       67      1173.00</t>
  </si>
  <si>
    <t>BŘEZNICE U BECHYNĚ       PK 1177,2  Parcely PK    0500       93      1628.00</t>
  </si>
  <si>
    <t>BŘEZNICE U BECHYNĚ       PK 1178,2  Parcely PK    0500      101      1768.00</t>
  </si>
  <si>
    <t>BŘEZNICE U BECHYNĚ       PK 1181,2  Parcely PK    0500      119      2083.00</t>
  </si>
  <si>
    <t>BŘEZNICE U BECHYNĚ       PK 1182,2  Parcely PK    0500      106      1855.00</t>
  </si>
  <si>
    <t>BŘEZNICE U BECHYNĚ       PK 1185,2  Parcely PK    0500      110      1925.00</t>
  </si>
  <si>
    <t>BŘEZNICE U BECHYNĚ     PK 1186/1,2  Parcely PK    0500       94      1645.00</t>
  </si>
  <si>
    <t>BŘEZNICE U BECHYNĚ     PK 1186/2,2  Parcely PK    0500       79      1383.00</t>
  </si>
  <si>
    <t>BŘEZNICE U BECHYNĚ       PK 1187,2  Parcely PK    0500       82      1435.00</t>
  </si>
  <si>
    <t>BŘEZNICE U BECHYNĚ       PK 1188,2  Parcely PK    0500       73      1278.00</t>
  </si>
  <si>
    <t>BŘEZNICE U BECHYNĚ       PK 1189,2  Parcely PK    0500       50       875.00</t>
  </si>
  <si>
    <t>BŘEZNICE U BECHYNĚ       PK 1190,2  Parcely PK    0500       85      1488.00</t>
  </si>
  <si>
    <t>BŘEZNICE U BECHYNĚ       PK 1191,2  Parcely PK    0500       79      1383.00</t>
  </si>
  <si>
    <t>BŘEZNICE U BECHYNĚ       PK 1192,2  Parcely PK    0500       88      1540.00</t>
  </si>
  <si>
    <t>BŘEZNICE U BECHYNĚ       PK 1193,2  Parcely PK    0500       82      1435.00</t>
  </si>
  <si>
    <t>BŘEZNICE U BECHYNĚ       PK 1194,2  Parcely PK    0500       83      1453.00</t>
  </si>
  <si>
    <t>BŘEZNICE U BECHYNĚ       PK 1195,2  Parcely PK    0500      108      1890.00</t>
  </si>
  <si>
    <t>BŘEZNICE U BECHYNĚ       PK 1196,2  Parcely PK    0500       87      1523.00</t>
  </si>
  <si>
    <t>BŘEZNICE U BECHYNĚ       PK 1197,2  Parcely PK    0500       98      1715.00</t>
  </si>
  <si>
    <t>BŘEZNICE U BECHYNĚ       PK 1198,2  Parcely PK    0500      149      2608.00</t>
  </si>
  <si>
    <t>BŘEZNICE U BECHYNĚ       PK 1199,2  Parcely PK    0500      271      4743.00</t>
  </si>
  <si>
    <t>BŘEZNICE U BECHYNĚ       PK 1200,2  Parcely PK    0500      306      5355.00</t>
  </si>
  <si>
    <t>BŘEZNICE U BECHYNĚ       PK 1201,2  Parcely PK    0500      234      4095.00</t>
  </si>
  <si>
    <t>BŘEZNICE U BECHYNĚ       PK 1202,2  Parcely PK    0500      276      4830.00</t>
  </si>
  <si>
    <t>BŘEZNICE U BECHYNĚ       PK 1203,2  Parcely PK    0500      112      1960.00</t>
  </si>
  <si>
    <t>BŘEZNICE U BECHYNĚ       PK 1204,2  Parcely PK    0500      195      3413.00</t>
  </si>
  <si>
    <t>BŘEZNICE U BECHYNĚ     PK 1205/1,2  Parcely PK    0500       82      1435.00</t>
  </si>
  <si>
    <t>BŘEZNICE U BECHYNĚ     PK 1205/2,2  Parcely PK    0500       83      1453.00</t>
  </si>
  <si>
    <t>BŘEZNICE U BECHYNĚ       PK 1206,2  Parcely PK    0500      132      2310.00</t>
  </si>
  <si>
    <t>BŘEZNICE U BECHYNĚ       PK 1207,2  Parcely PK    0500       71      1243.00</t>
  </si>
  <si>
    <t>BŘEZNICE U BECHYNĚ       PK 1208,2  Parcely PK    0500       49       858.00</t>
  </si>
  <si>
    <t>BŘEZNICE U BECHYNĚ       PK 1209,2  Parcely PK    0500       23       403.00</t>
  </si>
  <si>
    <t>BŘEZNICE U BECHYNĚ     PK 1210/1,2  Parcely PK    0500       37       648.00</t>
  </si>
  <si>
    <t>BŘEZNICE U BECHYNĚ     PK 1210/2,2  Parcely PK    0500       55       963.00</t>
  </si>
  <si>
    <t>BŘEZNICE U BECHYNĚ       PK 1211,2  Parcely PK    0500      146      2555.00</t>
  </si>
  <si>
    <t>BŘEZNICE U BECHYNĚ         1715/14  Ost. pl.      0520      987     49350.00</t>
  </si>
  <si>
    <t>BŘEZNICE U BECHYNĚ         1715/21  Ost. pl.      0500       49      2450.00</t>
  </si>
  <si>
    <t>BŘEZNICE U BECHYNĚ         1715/22  Ost. pl.      0500       18       900.00</t>
  </si>
  <si>
    <t>BŘEZNICE U BECHYNĚ         1715/24  Ost. pl.      0500       24       504.00</t>
  </si>
  <si>
    <t>BŘEZNICE U BECHYNĚ         1715/25  Ost. pl.      0520       18       378.00</t>
  </si>
  <si>
    <t>BŘEZNICE U BECHYNĚ         1715/27  Ost. pl.      0500        7        65.73</t>
  </si>
  <si>
    <t>BŘEZNICE U BECHYNĚ         1715/28  Ost. pl.      0500       12       112.68</t>
  </si>
  <si>
    <t>BŘEZNICE U BECHYNĚ         1716/17  Ost. pl.      0500       20       420.00</t>
  </si>
  <si>
    <t>BŘEZNICE U BECHYNĚ         1716/18  Ost. pl.      0520        5       105.00</t>
  </si>
  <si>
    <t>BŘEZNICE U BECHYNĚ            1719  Ost. pl.      0500      288      5760.00</t>
  </si>
  <si>
    <t>BŘEZNICE U BECHYNĚ          1726/1  Ost. pl.      0520     3996     97902.00</t>
  </si>
  <si>
    <t>BŘEZNICE U BECHYNĚ       PK 1728,2  Parcely PK    0500     4832     84560.00</t>
  </si>
  <si>
    <t>BŘEZNICE U BECHYNĚ          1728/4  Ost. pl.      0500     1128     23688.00</t>
  </si>
  <si>
    <t>BŘEZNICE U BECHYNĚ          1728/5  Ost. pl.      0500      827     17367.00</t>
  </si>
  <si>
    <t>BŘEZNICE U BECHYNĚ         1728/10  Ost. pl.      0500      174      3654.00</t>
  </si>
  <si>
    <t>BŘEZNICE U BECHYNĚ         1728/12  Ost. pl.      0500      474      9954.00</t>
  </si>
  <si>
    <t>BŘEZNICE U BECHYNĚ         1728/18  Ost. pl.      0500      330      6930.00</t>
  </si>
  <si>
    <t>BŘEZNICE U BECHYNĚ        1728/125  Ost. pl.      0500      158      7900.00</t>
  </si>
  <si>
    <t>BŘEZNICE U BECHYNĚ          1731/1  Ost. pl.      0520     2785     70870.56</t>
  </si>
  <si>
    <t>BŘEZNICE U BECHYNĚ          1731/2  Ost. pl.      0500     3746     91777.00</t>
  </si>
  <si>
    <t>BŘEZNICE U BECHYNĚ            1733  Ost. pl.      0500     6815    166968.00</t>
  </si>
  <si>
    <t>BŘEZNICE U BECHYNĚ       PK 1741,2  Parcely PK    0500     3925     82425.00</t>
  </si>
  <si>
    <t>BŘEZNICE U BECHYNĚ          1782/1  Ost. pl.      0520     4462    124362.00</t>
  </si>
  <si>
    <t>BŘEZNICE U BECHYNĚ          1782/2  Ost. pl.      0500     3217     78817.00</t>
  </si>
  <si>
    <t>BŘEZNICE U BECHYNĚ          1782/3  Ost. pl.      0520      275         0.00</t>
  </si>
  <si>
    <t>BŘEZNICE U BECHYNĚ          1782/4  Ost. pl.      0520       25         0.00</t>
  </si>
  <si>
    <t>BŘEZNICE U BECHYNĚ          1782/5  Ost. pl.      0500       46         0.00</t>
  </si>
  <si>
    <t>BŘEZNICE U BECHYNĚ          1782/6  Ost. pl.      0520       63         0.00</t>
  </si>
  <si>
    <t>BŘEZNICE U BECHYNĚ          1783/1  Ost. pl.      0500     8369    205041.00</t>
  </si>
  <si>
    <t>BŘEZNICE U BECHYNĚ          1783/2  Ost. pl.      0520     1848     46305.00</t>
  </si>
  <si>
    <t>BŘEZNICE U BECHYNĚ          1783/5  Ost. pl.      0500        4         0.00</t>
  </si>
  <si>
    <t>BŘEZNICE U BECHYNĚ          1783/6  Ost. pl.      0520       28         0.00</t>
  </si>
  <si>
    <t>BŘEZNICE U BECHYNĚ          1783/7  Ost. pl.      0520       10         0.00</t>
  </si>
  <si>
    <t>BŘEZNICE U BECHYNĚ          1784/1  Ost. pl.      0520     4906    125704.00</t>
  </si>
  <si>
    <t>BŘEZNICE U BECHYNĚ          1784/2  Ost. pl.      0500     7760    190120.00</t>
  </si>
  <si>
    <t>BŘEZNICE U BECHYNĚ         1784/13  Ost. pl.      0500       42         0.00</t>
  </si>
  <si>
    <t>BŘEZNICE U BECHYNĚ         1784/15  Ost. pl.      0520       34         0.00</t>
  </si>
  <si>
    <t>BŘEZNICE U BECHYNĚ         1784/16  Ost. pl.      0500      116         0.00</t>
  </si>
  <si>
    <t>BŘEZNICE U BECHYNĚ         1784/17  Ost. pl.      0520       81         0.00</t>
  </si>
  <si>
    <t>BŘEZNICE U BECHYNĚ         1784/18  Ost. pl.      0500      129         0.00</t>
  </si>
  <si>
    <t>BŘEZNICE U BECHYNĚ         1784/19  Ost. pl.      0500       21         0.00</t>
  </si>
  <si>
    <t>BŘEZNICE U BECHYNĚ         1784/20  Ost. pl.      0500       29         0.00</t>
  </si>
  <si>
    <t>BŘEZNICE U BECHYNĚ          1785/1  Ost. pl.      0500     8521    170420.00</t>
  </si>
  <si>
    <t>BŘEZNICE U BECHYNĚ          1785/3  Ost. pl.      0520     2869     57380.00</t>
  </si>
  <si>
    <t>BŘEZNICE U BECHYNĚ          1785/5  Ost. pl.      0520      387      7740.00</t>
  </si>
  <si>
    <t>BŘEZNICE U BECHYNĚ          1785/6  Ost. pl.      0500       72      1440.00</t>
  </si>
  <si>
    <t>BŘEZNICE U BECHYNĚ            1845  Ost. pl.      0500       17        58.31</t>
  </si>
  <si>
    <t>BŘEZNICE U BECHYNĚ            1846  Ost. pl.      0520       25        85.75</t>
  </si>
  <si>
    <t>BŘEZNICE U BECHYNĚ            1847  Ost. pl.      0500        5       100.00</t>
  </si>
  <si>
    <t>BŘEZNICE U BECHYNĚ            1848  Ost. pl.      0500        7       140.00</t>
  </si>
  <si>
    <t>BŘEZNICE U BECHYNĚ            1849  Ost. pl.      0520        4        13.72</t>
  </si>
  <si>
    <t>BUDISLAV                     58/21  Ost. pl.      0500       16       336.00</t>
  </si>
  <si>
    <t>BUDISLAV                     970/1  Ost. pl.      0520     7506    185073.00</t>
  </si>
  <si>
    <t>BUDISLAV                     970/2  Ost. pl.      0500     1560     39837.00</t>
  </si>
  <si>
    <t>BUDISLAV                     971/4  Ost. pl.      0520     3036     64320.00</t>
  </si>
  <si>
    <t>BUDISLAV                     974/2  Ost. pl.      0500     1047     22360.00</t>
  </si>
  <si>
    <t>BUDISLAV                    987/11  Ost. pl.      0500       27       567.00</t>
  </si>
  <si>
    <t>BUDISLAV                     990/1  Ost. pl.      0500     7777    168266.00</t>
  </si>
  <si>
    <t>BUDISLAV                     990/3  Ost. pl.      0520     8829    188846.00</t>
  </si>
  <si>
    <t>BUDISLAV                     990/4  Ost. pl.      0500     3208     47996.00</t>
  </si>
  <si>
    <t>BUDISLAV                     990/5  Ost. pl.      0500     8313    174573.00</t>
  </si>
  <si>
    <t>CUNKOV                      1084/1  Ost. pl.      0520    17074   1195180.00</t>
  </si>
  <si>
    <t>CUNKOV                      1084/2  Ost. pl.      0500      331     23170.00</t>
  </si>
  <si>
    <t>CUNKOV                      1084/3  Ost. pl.      0500     1914    133980.00</t>
  </si>
  <si>
    <t>CUNKOV                      1084/4  Ost. pl.      0500      386     25192.00</t>
  </si>
  <si>
    <t>ČEKANICE U TÁBORA            554/3  Ost. pl.      0520     6145    946813.00</t>
  </si>
  <si>
    <t>ČEKANICE U TÁBORA           554/41  Ost. pl.      0500       20      4200.00</t>
  </si>
  <si>
    <t>ČEKANICE U TÁBORA          554/115  Ost. pl.      0500        3       450.00</t>
  </si>
  <si>
    <t>ČEKANICE U TÁBORA          554/134  Ost. pl.      0500      301    168799.31</t>
  </si>
  <si>
    <t>ČEKANICE U TÁBORA           701/11  Ost. pl.      0500       44     19448.00</t>
  </si>
  <si>
    <t>ČEKANICE U TÁBORA              860  Ost. pl.      0500    19391   3093825.00</t>
  </si>
  <si>
    <t>ČEKANICE U TÁBORA            861/1  Ost. pl.      0500    10724   1701900.00</t>
  </si>
  <si>
    <t>ČEKANICE U TÁBORA            861/3  Ost. pl.      0520     2645   1484947.00</t>
  </si>
  <si>
    <t>ČEKANICE U TÁBORA            861/4  Ost. pl.      0500       42      7525.00</t>
  </si>
  <si>
    <t>ČEKANICE U TÁBORA            861/5  Ost. pl.      0500       25      4375.00</t>
  </si>
  <si>
    <t>ČEKANICE U TÁBORA            862/1  Ost. pl.      0520    12227   7097426.00</t>
  </si>
  <si>
    <t>ČEKANICE U TÁBORA            862/2  Ost. pl.      0500       59      5784.00</t>
  </si>
  <si>
    <t>ČEKANICE U TÁBORA            862/3  Ost. pl.      0500       14      3360.00</t>
  </si>
  <si>
    <t>ČEKANICE U TÁBORA            862/7  Ost. pl.      0500      170     52622.80</t>
  </si>
  <si>
    <t>ČEKANICE U TÁBORA            862/8  Ost. pl.      0500       97     30026.00</t>
  </si>
  <si>
    <t>ČEKANICE U TÁBORA            862/9  Ost. pl.      0500       30     11143.20</t>
  </si>
  <si>
    <t>ČEKANICE U TÁBORA           862/10  Ost. pl.      0500      199    102210.00</t>
  </si>
  <si>
    <t>ČEKANICE U TÁBORA            863/1  Ost. pl.      0520     3375   1894783.00</t>
  </si>
  <si>
    <t>ČEKANICE U TÁBORA            863/2  Ost. pl.      0520    18806  10558038.00</t>
  </si>
  <si>
    <t>ČEKANICE U TÁBORA            863/4  Ost. pl.      0500       54     12960.00</t>
  </si>
  <si>
    <t>ČEKANICE U TÁBORA            863/5  Ost. pl.      0500      325     78000.00</t>
  </si>
  <si>
    <t>ČEKANICE U TÁBORA            863/7  Ost. pl.      0500       94     22320.00</t>
  </si>
  <si>
    <t>ČEKANICE U TÁBORA            863/8  Ost. pl.      0500       23      4107.00</t>
  </si>
  <si>
    <t>ČEKANICE U TÁBORA           863/22  Ost. pl.      0500       79         0.30</t>
  </si>
  <si>
    <t>ČEKANICE U TÁBORA           863/23  Ost. pl.      0500        8         0.30</t>
  </si>
  <si>
    <t>ČEKANICE U TÁBORA           863/24  Ost. pl.      0500      795    446326.00</t>
  </si>
  <si>
    <t>ČEKANICE U TÁBORA           863/29  Ost. pl.      0500      199     61813.20</t>
  </si>
  <si>
    <t>ČEKANICE U TÁBORA            869/1  Ost. pl.      0500       18     12568.00</t>
  </si>
  <si>
    <t>ČEKANICE U TÁBORA           872/16  Ost. pl.      0500        7      1680.00</t>
  </si>
  <si>
    <t>ČEKANICE U TÁBORA           875/23  Ost. pl.      0520       64     44686.00</t>
  </si>
  <si>
    <t>ČELKOVICE                    748/1  Ost. pl.      0520     5979   4110156.00</t>
  </si>
  <si>
    <t>ČELKOVICE                    748/7  Ost. pl.      0500        5      3420.00</t>
  </si>
  <si>
    <t>ČELKOVICE                   748/11  Ost. pl.      0500      109     74556.00</t>
  </si>
  <si>
    <t>ČELKOVICE                   880/13  Ost. pl.      0500      147     96852.00</t>
  </si>
  <si>
    <t>ČELKOVICE                   880/42  Ost. pl.      0520      133     32064.00</t>
  </si>
  <si>
    <t>ČENKOV U BECHYNĚ            1745/2  Ost. pl.      0520    11438    305720.00</t>
  </si>
  <si>
    <t>ČENKOV U BECHYNĚ            1745/3  Ost. pl.      0500       74      1100.00</t>
  </si>
  <si>
    <t>ČENKOV U BECHYNĚ            1745/4  Ost. pl.      0500       26       546.00</t>
  </si>
  <si>
    <t>ČENKOV U BECHYNĚ            1745/5  Ost. pl.      0500     1121     23541.00</t>
  </si>
  <si>
    <t>ČENKOV U BECHYNĚ            1745/6  Ost. pl.      0500      755     15855.00</t>
  </si>
  <si>
    <t>ČENKOV U BECHYNĚ            1745/8  Ost. pl.      0500       56      1176.00</t>
  </si>
  <si>
    <t>ČENKOV U BECHYNĚ            1763/4  Ost. pl.      0500      170       357.00</t>
  </si>
  <si>
    <t>ČENKOV U MALŠIC             1080/4  Ost. pl.      0500       66       330.00</t>
  </si>
  <si>
    <t>ČENKOV U MALŠIC             1080/8  Ost. pl.      0520     6708    192837.00</t>
  </si>
  <si>
    <t>ČENKOV U MALŠIC             1184/1  Ost. pl.      0500     2319     50590.00</t>
  </si>
  <si>
    <t>ČENKOV U MALŠIC               1241  Ost. pl.      0500    29908    512040.00</t>
  </si>
  <si>
    <t>ČENKOV U MALŠIC               1273  Ost. pl.      0500     9182    200311.00</t>
  </si>
  <si>
    <t>ČENKOV U MALŠIC               1388  Ost. pl.      0500    23763    411260.00</t>
  </si>
  <si>
    <t>ČERAZ                       1034/3  Ost. pl.      0520     7250    177625.00</t>
  </si>
  <si>
    <t>ČERNÝŠOVICE                1696/24  Ost. pl.      0520     1558     32718.00</t>
  </si>
  <si>
    <t>ČERNÝŠOVICE                1696/29  Ost. pl.      0500       39       313.95</t>
  </si>
  <si>
    <t>ČERNÝŠOVICE                   1703  Ost. pl.      0500    22817    456340.00</t>
  </si>
  <si>
    <t>ČERNÝŠOVICE                   1709  Ost. pl.      0500    11647    232940.00</t>
  </si>
  <si>
    <t>ČERNÝŠOVICE                 1711/1  Ost. pl.      0500     8692    178223.00</t>
  </si>
  <si>
    <t>ČERNÝŠOVICE                 1711/5  Ost. pl.      0500     1026     21033.00</t>
  </si>
  <si>
    <t>ČERVENÉ ZÁHOŘÍ               500/1  Ost. pl.      0520     6350    337168.00</t>
  </si>
  <si>
    <t>ČERVENÉ ZÁHOŘÍ               500/2  Ost. pl.      0520     6268    126689.00</t>
  </si>
  <si>
    <t>ČERVENÉ ZÁHOŘÍ              500/11  Ost. pl.      0500      673     16040.00</t>
  </si>
  <si>
    <t>ČERVENÉ ZÁHOŘÍ              500/21  Ost. pl.      0500        3        71.00</t>
  </si>
  <si>
    <t>ČERVENÉ ZÁHOŘÍ              500/22  Ost. pl.      0500       14       334.00</t>
  </si>
  <si>
    <t>ČERVENÉ ZÁHOŘÍ              500/23  Ost. pl.      0500       27       643.00</t>
  </si>
  <si>
    <t>ČERVENÉ ZÁHOŘÍ                 981  Ost. pl.      0500      745     40503.00</t>
  </si>
  <si>
    <t>ČERVENÉ ZÁHOŘÍ                 986  Ost. pl.      0500      606     32946.00</t>
  </si>
  <si>
    <t>ČERVENÉ ZÁHOŘÍ                1072  Ost. pl.      0500    15371    611849.00</t>
  </si>
  <si>
    <t>ČERVENÉ ZÁHOŘÍ                1107  Ost. pl.      0520    10796    820581.00</t>
  </si>
  <si>
    <t>DEBRNÍK                      462/2  Ost. pl.      0520     3831     76620.00</t>
  </si>
  <si>
    <t>DEBRNÍK                       1732  Ost. pl.      0520    12367    199940.00</t>
  </si>
  <si>
    <t>DEBRNÍK                       1810  Ost. pl.      0520    14779    255200.00</t>
  </si>
  <si>
    <t>DĚDICE U NEMYŠLE               760  Ost. pl.      0500     4189     20065.31</t>
  </si>
  <si>
    <t>DĚDICE U NEMYŠLE               762  Ost. pl.      0500     4364    139405.00</t>
  </si>
  <si>
    <t>DÍRNÁ                         1172  Ost. pl.      0520     5151     90143.00</t>
  </si>
  <si>
    <t>DÍRNÁ                       1175/1  Ost. pl.      0520     5411    132570.00</t>
  </si>
  <si>
    <t>DÍRNÁ                       1175/2  Ost. pl.      0500      619     15166.00</t>
  </si>
  <si>
    <t>DÍRNÁ                         1176  Ost. pl.      0500     9687    185380.00</t>
  </si>
  <si>
    <t>DÍRNÁ                         1177  Ost. pl.      0500    13678    273560.00</t>
  </si>
  <si>
    <t>DÍRNÁ                       1181/1  Ost. pl.      0500    20785    489804.00</t>
  </si>
  <si>
    <t>DÍRNÁ                       1195/1  Ost. pl.      0520    12614    294710.00</t>
  </si>
  <si>
    <t>DLOUHÁ LHOTA U TÁBOR         461/4  Ost. pl.      0500       17      3259.00</t>
  </si>
  <si>
    <t>DLOUHÁ LHOTA U TÁBOR         462/8  Ost. pl.      0500       24     13470.00</t>
  </si>
  <si>
    <t>DLOUHÁ LHOTA U TÁBOR           553  Ost. pl.      0500      550     11000.00</t>
  </si>
  <si>
    <t>DLOUHÁ LHOTA U TÁBOR         554/1  Ost. pl.      0520    15288    305760.00</t>
  </si>
  <si>
    <t>DOBRONICE U BECHYNĚ         163/41  Ost. pl.      0500       13        49.53</t>
  </si>
  <si>
    <t>DOBRONICE U BECHYNĚ         163/42  Ost. pl.      0500        6        22.86</t>
  </si>
  <si>
    <t>DOBRONICE U BECHYNĚ         163/43  Ost. pl.      0500       48       156.00</t>
  </si>
  <si>
    <t>DOBRONICE U BECHYNĚ         163/44  Ost. pl.      0500        9        29.25</t>
  </si>
  <si>
    <t>DOBRONICE U BECHYNĚ         163/45  Ost. pl.      0500        4      3057.00</t>
  </si>
  <si>
    <t>DOBRONICE U BECHYNĚ          721/4  Ost. pl.      0500      929     18375.00</t>
  </si>
  <si>
    <t>DOBRONICE U BECHYNĚ          739/1  Ost. pl.      0500    10004    562989.00</t>
  </si>
  <si>
    <t>DOBRONICE U BECHYNĚ          739/4  Ost. pl.      0500     9448       150.50</t>
  </si>
  <si>
    <t>DOBRONICE U BECHYNĚ          739/5  Ost. pl.      0520     7615         0.00</t>
  </si>
  <si>
    <t>DOBRONICE U CHÝNOVA          774/1  Ost. pl.      0520    37880   2651600.00</t>
  </si>
  <si>
    <t>DOBRONICE U CHÝNOVA          774/2  Ost. pl.      0500    14592   1023680.00</t>
  </si>
  <si>
    <t>DOBRONICE U CHÝNOVA          785/2  Ost. pl.      0500     7477    523390.00</t>
  </si>
  <si>
    <t>DOBŘEJICE                    316/2  Ost. pl.      0500      955     63677.00</t>
  </si>
  <si>
    <t>DOBŘEJICE                    836/1  Ost. pl.      0520     2752    807580.00</t>
  </si>
  <si>
    <t>DOBŘEJICE                    836/4  Ost. pl.      0520     9495         0.00</t>
  </si>
  <si>
    <t>DOBŘEJICE                    836/5  Ost. pl.      0500    16065         0.00</t>
  </si>
  <si>
    <t>DOBŘEJICE                    836/6  Ost. pl.      0500      489         0.00</t>
  </si>
  <si>
    <t>DOBŘEJICE                    836/7  Ost. pl.      0500    11500         0.00</t>
  </si>
  <si>
    <t>DOLNÍ HOŘICE                 653/8  Ost. pl.      0500       39        60.00</t>
  </si>
  <si>
    <t>DOLNÍ HOŘICE                653/21  Ost. pl.      0500       54        77.00</t>
  </si>
  <si>
    <t>DOLNÍ HOŘICE                653/22  Ost. pl.      0500       29        41.00</t>
  </si>
  <si>
    <t>DOLNÍ HOŘICE                653/23  Ost. pl.      0500        4         5.00</t>
  </si>
  <si>
    <t>DOLNÍ HOŘICE                653/25  Ost. pl.      0500      224       318.00</t>
  </si>
  <si>
    <t>DOLNÍ HOŘICE                653/26  Ost. pl.      0500       29        40.00</t>
  </si>
  <si>
    <t>DOLNÍ HOŘICE                 788/2  Ost. pl.      0500       16       392.00</t>
  </si>
  <si>
    <t>DOLNÍ HOŘICE                788/17  Ost. pl.      0500       32      2303.00</t>
  </si>
  <si>
    <t>DOLNÍ HOŘICE                788/18  Ost. pl.      0520     1457     27808.00</t>
  </si>
  <si>
    <t>DOLNÍ HOŘICE                788/20  Ost. pl.      0520      145      2034.00</t>
  </si>
  <si>
    <t>DOLNÍ HOŘICE                788/21  Ost. pl.      0520     2821     65153.00</t>
  </si>
  <si>
    <t>DOLNÍ HOŘICE                788/24  Ost. pl.      0500       23     29302.00</t>
  </si>
  <si>
    <t>DOLNÍ HOŘICE                788/25  Ost. pl.      0500       64      6444.00</t>
  </si>
  <si>
    <t>DOLNÍ HOŘICE                788/31  Ost. pl.      0500       90      2206.00</t>
  </si>
  <si>
    <t>DOLNÍ HOŘICE                788/32  Ost. pl.      0500        2        49.00</t>
  </si>
  <si>
    <t>DOLNÍ HOŘICE                788/33  Ost. pl.      0500      739    393640.00</t>
  </si>
  <si>
    <t>DOLNÍ HOŘICE                788/34  Ost. pl.      0500       46      1127.00</t>
  </si>
  <si>
    <t>DOLNÍ HOŘICE                788/35  Ost. pl.      0500      107      2622.00</t>
  </si>
  <si>
    <t>DOLNÍ HOŘICE                788/36  Ost. pl.      0500     1678     78743.00</t>
  </si>
  <si>
    <t>DOLNÍ HOŘICE                788/37  Ost. pl.      0500       43      1054.00</t>
  </si>
  <si>
    <t>DOLNÍ HOŘICE                788/38  Ost. pl.      0500       20       490.00</t>
  </si>
  <si>
    <t>DOLNÍ HOŘICE                788/39  Ost. pl.      0500      210      5145.00</t>
  </si>
  <si>
    <t>DOLNÍ HOŘICE                788/40  Ost. pl.      0500      133      3259.00</t>
  </si>
  <si>
    <t>DOLNÍ HOŘICE                788/42  Ost. pl.      0500       42      1029.00</t>
  </si>
  <si>
    <t>DOLNÍ HOŘICE                788/43  Ost. pl.      0500      968     23716.00</t>
  </si>
  <si>
    <t>DOLNÍ HOŘICE                788/44  Ost. pl.      0500       12       294.00</t>
  </si>
  <si>
    <t>DOLNÍ HOŘICE                788/45  Ost. pl.      0500       10       245.00</t>
  </si>
  <si>
    <t>DOLNÍ HOŘICE                788/46  Ost. pl.      0500        1        25.00</t>
  </si>
  <si>
    <t>DOLNÍ HOŘICE                788/47  Ost. pl.      0500      165      4043.00</t>
  </si>
  <si>
    <t>DOLNÍ HOŘICE                788/48  Ost. pl.      0500        6       147.00</t>
  </si>
  <si>
    <t>DOLNÍ HOŘICE                788/49  Ost. pl.      0500      821     20115.00</t>
  </si>
  <si>
    <t>DOLNÍ HOŘICE                788/50  Ost. pl.      0500       87     10849.70</t>
  </si>
  <si>
    <t>DOLNÍ HOŘICE                788/51  Ost. pl.      0500       13       319.00</t>
  </si>
  <si>
    <t>DOLNÍ HOŘICE                788/52  Ost. pl.      0520      168      4116.00</t>
  </si>
  <si>
    <t>DOLNÍ HOŘICE                788/53  Ost. pl.      0520      691    218240.00</t>
  </si>
  <si>
    <t>DOLNÍ HOŘICE                788/54  Ost. pl.      0500       11       270.00</t>
  </si>
  <si>
    <t>DOLNÍ HOŘICE                788/55  Ost. pl.      0500       13       319.00</t>
  </si>
  <si>
    <t>DOLNÍ HOŘICE                788/57  Ost. pl.      0500       62      1519.00</t>
  </si>
  <si>
    <t>DOLNÍ HOŘICE                788/58  Ost. pl.      0500       56      1372.00</t>
  </si>
  <si>
    <t>DOLNÍ HOŘICE                788/59  Ost. pl.      0500       19       466.00</t>
  </si>
  <si>
    <t>DOLNÍ HOŘICE                788/60  Ost. pl.      0500       15      3406.00</t>
  </si>
  <si>
    <t>DOLNÍ HOŘICE                788/61  Ost. pl.      0500        6       147.00</t>
  </si>
  <si>
    <t>DOLNÍ HOŘICE                788/62  Ost. pl.      0520       12       294.00</t>
  </si>
  <si>
    <t>DOLNÍ HOŘICE                788/68  Ost. pl.      0520       35       750.00</t>
  </si>
  <si>
    <t>DOLNÍ HOŘICE                788/69  Ost. pl.      0500       83      2033.00</t>
  </si>
  <si>
    <t>DOLNÍ HOŘICE                788/70  Ost. pl.      0500       90         0.00</t>
  </si>
  <si>
    <t>DOLNÍ HOŘICE                788/71  Ost. pl.      0500      243      7620.00</t>
  </si>
  <si>
    <t>DOLNÍ HOŘICE                788/72  Ost. pl.      0500      148      3626.00</t>
  </si>
  <si>
    <t>DOLNÍ HOŘICE                788/73  Ost. pl.      0500      232      7742.00</t>
  </si>
  <si>
    <t>DOLNÍ HOŘICE                788/74  Ost. pl.      0500       40       980.00</t>
  </si>
  <si>
    <t>DOLNÍ HOŘICE                788/75  Ost. pl.      0500      136      3332.00</t>
  </si>
  <si>
    <t>DOLNÍ HOŘICE                788/76  Ost. pl.      0500       84      2280.00</t>
  </si>
  <si>
    <t>DOLNÍ HOŘICE                 823/9  Ost. pl.      0500       86      1806.00</t>
  </si>
  <si>
    <t>DOLNÍ HOŘICE                823/12  Ost. pl.      0500      334      8120.00</t>
  </si>
  <si>
    <t>DOLNÍ HOŘICE                   970  Ost. pl.      0520    23270    791180.00</t>
  </si>
  <si>
    <t>DOLNÍ HOŘICE                  1133  Ost. pl.      0500     2497     74910.00</t>
  </si>
  <si>
    <t>DOLNÍ HOŘICE                  1184  Ost. pl.      0520     5755    195670.00</t>
  </si>
  <si>
    <t>DOMAMYŠL                     309/2  Ost. pl.      0500       19        67.20</t>
  </si>
  <si>
    <t>DOMAMYŠL                     558/2  Ost. pl.      0520     1049     18892.00</t>
  </si>
  <si>
    <t>DOMAMYŠL                     558/6  Ost. pl.      0500       91       315.00</t>
  </si>
  <si>
    <t>DOMAMYŠL                     568/1  Ost. pl.      0520     6061     16998.60</t>
  </si>
  <si>
    <t>DOMAMYŠL                       590  Ost. pl.      0500     9936     32614.40</t>
  </si>
  <si>
    <t>DOMAMYŠL                       687  Ost. pl.      0500     8626     23298.80</t>
  </si>
  <si>
    <t>DOMAMYŠL                       714  Ost. pl.      0500     7916      4131.00</t>
  </si>
  <si>
    <t>DOMAMYŠL                       801  Ost. pl.      0500     2303     50023.00</t>
  </si>
  <si>
    <t>DRAHNĚTICE                  2118/1  Ost. pl.      0520    18007   1260490.00</t>
  </si>
  <si>
    <t>DRAHNĚTICE                 2128/27  Ost. pl.      0500     1707     68280.00</t>
  </si>
  <si>
    <t>DRAHNĚTICE                    2150  Ost. pl.      0500     9042    617050.00</t>
  </si>
  <si>
    <t>DRAHNĚTICE                    2252  Ost. pl.      0500      916     55876.00</t>
  </si>
  <si>
    <t>DRAHNĚTICE                    2273  Ost. pl.      0500     2385    145485.00</t>
  </si>
  <si>
    <t>DRAHNĚTICE                    2312  Ost. pl.      0500      958     58438.00</t>
  </si>
  <si>
    <t>DRAHNĚTICE                    2314  Ost. pl.      0500    12325    752366.00</t>
  </si>
  <si>
    <t>DRAHOV                      1304/1  Ost. pl.      0520    10050    207468.00</t>
  </si>
  <si>
    <t>DRAHOV                        3255  Ost. pl.      0520     4889     97780.00</t>
  </si>
  <si>
    <t>DRAHOV                        3256  Ost. pl.      0520    37070    740780.00</t>
  </si>
  <si>
    <t>DRAHOV                      3527/2  Ost. pl.      0500       41       287.00</t>
  </si>
  <si>
    <t>DRAHOV                        3643  Ost. pl.      0520     2068      1241.00</t>
  </si>
  <si>
    <t>DRÁCHOV                      189/5  Ost. pl.      0520       27      4373.25</t>
  </si>
  <si>
    <t>DRÁCHOV                      190/3  Ost. pl.      0500       58      6883.25</t>
  </si>
  <si>
    <t>DRÁCHOV                      290/7  Ost. pl.      0500        6       340.00</t>
  </si>
  <si>
    <t>DRÁCHOV                      312/7  Ost. pl.      0500       70       401.10</t>
  </si>
  <si>
    <t>DRÁCHOV                      314/2  Ost. pl.      0500       50      2500.00</t>
  </si>
  <si>
    <t>DRÁCHOV                      314/3  Ost. pl.      0500       50      2500.00</t>
  </si>
  <si>
    <t>DRÁCHOV                      314/4  Ost. pl.      0520       36      2050.00</t>
  </si>
  <si>
    <t>DRÁCHOV                  PK 1605/1  Parcely PK    0520    26411    863552.00</t>
  </si>
  <si>
    <t>DRÁCHOV                     1605/3  Ost. pl.      0520     2750     55000.00</t>
  </si>
  <si>
    <t>DRÁCHOV                     1605/5  Ost. pl.      0520     8836         0.00</t>
  </si>
  <si>
    <t>DRAŽICE U TÁBORA              2167  Ost. pl.      0520    15071    301420.00</t>
  </si>
  <si>
    <t>DRAŽICE U TÁBORA              2174  Ost. pl.      0500     3193    148680.00</t>
  </si>
  <si>
    <t>DRAŽICE U TÁBORA            2176/1  Ost. pl.      0520     2007     40140.00</t>
  </si>
  <si>
    <t>DRAŽICE U TÁBORA            2204/2  Ost. pl.      0500     3863     77260.00</t>
  </si>
  <si>
    <t>DRAŽIČKY                       547  Ost. pl.      0520    12120    213880.00</t>
  </si>
  <si>
    <t>DRHOVICE                     767/1  Ost. pl.      0520    23048    480813.50</t>
  </si>
  <si>
    <t>DUB U RATIBOŘSKÝCH H         911/1  Ost. pl.      0520     4393     87860.00</t>
  </si>
  <si>
    <t>DUB U RATIBOŘSKÝCH H          1013  Ost. pl.      0500    27475    591872.00</t>
  </si>
  <si>
    <t>DUB U RATIBOŘSKÝCH H          1014  Ost. pl.      0520    10775    232117.20</t>
  </si>
  <si>
    <t>DUB U RATIBOŘSKÝCH H          1015  Ost. pl.      0500        7       150.80</t>
  </si>
  <si>
    <t>DVORCE U TUČAP                  25  Ost. pl.      0500      187       561.00</t>
  </si>
  <si>
    <t>DVORCE U TUČAP                98/7  Ost. pl.      0520        9       207.00</t>
  </si>
  <si>
    <t>DVORCE U TUČAP                98/8  Ost. pl.      0520        6       138.00</t>
  </si>
  <si>
    <t>DVORCE U TUČAP               921/2  Ost. pl.      0500    18359     59821.00</t>
  </si>
  <si>
    <t>DVORCE U TUČAP               921/5  Ost. pl.      0500       66      1617.00</t>
  </si>
  <si>
    <t>DVORCE U TUČAP                 933  Ost. pl.      0500     5122     98700.00</t>
  </si>
  <si>
    <t>DVORCE U TUČAP               934/2  Ost. pl.      0500       12       294.00</t>
  </si>
  <si>
    <t>DVORCE U TUČAP               950/4  Ost. pl.      0520       73      1789.00</t>
  </si>
  <si>
    <t>DVORCE U TUČAP                 953  Ost. pl.      0520     1584     35160.00</t>
  </si>
  <si>
    <t>DVORCE U TUČAP               955/3  Ost. pl.      0520      167      3681.99</t>
  </si>
  <si>
    <t>DVORCE U TUČAP               955/4  Ost. pl.      0520       89      6824.00</t>
  </si>
  <si>
    <t>DVORCE U TUČAP               955/5  Ost. pl.      0500       65      1300.00</t>
  </si>
  <si>
    <t>DVORCE U TUČAP               955/6  Ost. pl.      0500       96      7654.00</t>
  </si>
  <si>
    <t>DVORCE U TUČAP               955/7  Ost. pl.      0500        5       238.00</t>
  </si>
  <si>
    <t>DVORCE U TUČAP               955/9  Ost. pl.      0520    10108    253537.00</t>
  </si>
  <si>
    <t>DVORCE U TUČAP              955/14  Ost. pl.      0500       43       430.00</t>
  </si>
  <si>
    <t>DVORCE U TUČAP              955/16  Ost. pl.      0500       72      6415.00</t>
  </si>
  <si>
    <t>DVORCE U TUČAP              955/17  Ost. pl.      0500      165     11114.00</t>
  </si>
  <si>
    <t>DVORCE U TUČAP              955/19  Ost. pl.      0500       17      3665.00</t>
  </si>
  <si>
    <t>DVORCE U TUČAP              955/20  Ost. pl.      0500       16      3727.00</t>
  </si>
  <si>
    <t>DVORCE U TUČAP              955/29  Ost. pl.      0500       45     18825.00</t>
  </si>
  <si>
    <t>DVORCE U TUČAP              974/18  Ost. pl.      0500      143     16274.00</t>
  </si>
  <si>
    <t>DVORCE U TUČAP              974/23  Ost. pl.      0500      212     22730.00</t>
  </si>
  <si>
    <t>DVORCE U TUČAP              974/26  Ost. pl.      0500      437     45916.00</t>
  </si>
  <si>
    <t>DVORCE U TUČAP              974/36  Ost. pl.      0500      277     11109.00</t>
  </si>
  <si>
    <t>DVORCE U TUČAP              974/37  Ost. pl.      0500       32      2901.00</t>
  </si>
  <si>
    <t>DVORCE U TUČAP              974/38  Ost. pl.      0500      106      6602.00</t>
  </si>
  <si>
    <t>DVORCE U TUČAP              974/39  Ost. pl.      0500       70      4801.00</t>
  </si>
  <si>
    <t>DVORCE U TUČAP              974/40  Ost. pl.      0500       95      7565.00</t>
  </si>
  <si>
    <t>DVORCE U TUČAP              974/43  Ost. pl.      0500       93      1150.01</t>
  </si>
  <si>
    <t>DVORCE U TUČAP              974/51  Ost. pl.      0500       38      4754.00</t>
  </si>
  <si>
    <t>DVORCE U TUČAP              974/54  Ost. pl.      0500       20      3815.00</t>
  </si>
  <si>
    <t>DVORCE U TUČAP              974/55  Ost. pl.      0500       14      3554.00</t>
  </si>
  <si>
    <t>DVORCE U TUČAP              974/69  Ost. pl.      0520    12804    300221.00</t>
  </si>
  <si>
    <t>DVORCE U TUČAP              974/70  Ost. pl.      0500       31       760.00</t>
  </si>
  <si>
    <t>DVORCE U TUČAP                 981  Ost. pl.      0520       73      1789.00</t>
  </si>
  <si>
    <t>HAMR NAD NEŽÁRKOU          223/118  Ost. pl.      0500       23       564.50</t>
  </si>
  <si>
    <t>HAMR NAD NEŽÁRKOU          223/120  Ost. pl.      0500       14       208.00</t>
  </si>
  <si>
    <t>HAMR NAD NEŽÁRKOU          223/123  Ost. pl.      0500       67      1641.20</t>
  </si>
  <si>
    <t>HAMR NAD NEŽÁRKOU          223/125  Ost. pl.      0500       87      2646.00</t>
  </si>
  <si>
    <t>HAMR NAD NEŽÁRKOU          223/130  Ost. pl.      0500       19       459.50</t>
  </si>
  <si>
    <t>HAMR NAD NEŽÁRKOU          223/133  Ost. pl.      0500      153      3773.00</t>
  </si>
  <si>
    <t>HAMR NAD NEŽÁRKOU          223/134  Ost. pl.      0500       46      2475.00</t>
  </si>
  <si>
    <t>HAMR NAD NEŽÁRKOU          223/141  Ost. pl.      0500       70      1715.00</t>
  </si>
  <si>
    <t>HAMR NAD NEŽÁRKOU          223/146  Ost. pl.      0500      106      2573.00</t>
  </si>
  <si>
    <t>HAMR NAD NEŽÁRKOU          223/156  Ost. pl.      0500       36       907.00</t>
  </si>
  <si>
    <t>HAMR NAD NEŽÁRKOU          223/162  Ost. pl.      0500       12       275.80</t>
  </si>
  <si>
    <t>HARTVÍKOV                     43/3  Ost. pl.      0500     4083     82640.00</t>
  </si>
  <si>
    <t>HARTVÍKOV                    215/4  Ost. pl.      0500     2783     56185.00</t>
  </si>
  <si>
    <t>HARTVÍKOV                    220/2  Ost. pl.      0500     3460     61520.00</t>
  </si>
  <si>
    <t>HAŠKOVCOVA LHOTA               809  Ost. pl.      0500     7355    147100.00</t>
  </si>
  <si>
    <t>HAŠKOVCOVA LHOTA             824/3  Ost. pl.      0520    12058    241160.00</t>
  </si>
  <si>
    <t>HLASIVO                     1937/1  Ost. pl.      0500    11565    384038.00</t>
  </si>
  <si>
    <t>HLASIVO                     1937/2  Ost. pl.      0500     1150     19845.00</t>
  </si>
  <si>
    <t>HLASIVO                     1948/1  Ost. pl.      0500    35949    811940.00</t>
  </si>
  <si>
    <t>HLASIVO                     1948/2  Ost. pl.      0500       91      4600.00</t>
  </si>
  <si>
    <t>HLASIVO                     1977/1  Ost. pl.      0500    11674    231580.00</t>
  </si>
  <si>
    <t>HLASIVO                     1977/2  Ost. pl.      0520     8064    169240.00</t>
  </si>
  <si>
    <t>HLAVATCE                     532/6  Ost. pl.      0500       63      5994.00</t>
  </si>
  <si>
    <t>HLAVATCE                    1643/1  Ost. pl.      0500     3827     81320.00</t>
  </si>
  <si>
    <t>HLAVATCE                    1643/2  Ost. pl.      0500      833     11800.00</t>
  </si>
  <si>
    <t>HLAVATCE                    1643/9  Ost. pl.      0520      559     10285.00</t>
  </si>
  <si>
    <t>HLAVATCE                   1643/13  Ost. pl.      0520      320      4290.00</t>
  </si>
  <si>
    <t>HLAVATCE                   1643/14  Ost. pl.      0520       27       567.00</t>
  </si>
  <si>
    <t>HLAVATCE                   1643/15  Ost. pl.      0500        3      1850.00</t>
  </si>
  <si>
    <t>HLAVATCE                   1643/16  Ost. pl.      0500      403      3843.00</t>
  </si>
  <si>
    <t>HLAVATCE                   1643/17  Ost. pl.      0500     1139     23922.00</t>
  </si>
  <si>
    <t>HLAVATCE                   1643/18  Ost. pl.      0500       20       420.00</t>
  </si>
  <si>
    <t>HLAVATCE                   1643/19  Ost. pl.      0500       32       670.00</t>
  </si>
  <si>
    <t>HLAVATCE                   1643/20  Ost. pl.      0520        4        80.00</t>
  </si>
  <si>
    <t>HLAVATCE                   1643/21  Ost. pl.      0500       66      1390.00</t>
  </si>
  <si>
    <t>HLAVATCE                   1643/22  Ost. pl.      0520       86      1806.00</t>
  </si>
  <si>
    <t>HLAVATCE                   1643/24  Ost. pl.      0500     1057     20100.00</t>
  </si>
  <si>
    <t>HLAVATCE                   1643/25  Ost. pl.      0500       78      1638.00</t>
  </si>
  <si>
    <t>HLAVATCE                      1644  Ost. pl.      0500     1960     39200.00</t>
  </si>
  <si>
    <t>HLAVATCE                    1653/1  Ost. pl.      0520     1341     28014.00</t>
  </si>
  <si>
    <t>HLAVATCE                    1653/2  Ost. pl.      0520     6720    140386.00</t>
  </si>
  <si>
    <t>HLAVATCE                    1662/1  Ost. pl.      0520     6420    145498.00</t>
  </si>
  <si>
    <t>HLAVATCE                    1662/6  Ost. pl.      0500       24       960.00</t>
  </si>
  <si>
    <t>HLAVATCE                   1662/11  Ost. pl.      0520        3       120.00</t>
  </si>
  <si>
    <t>HLAVATCE                   1662/19  Ost. pl.      0520       25      1000.00</t>
  </si>
  <si>
    <t>HLAVATCE                   1662/21  Ost. pl.      0520      255     10200.00</t>
  </si>
  <si>
    <t>HLAVATCE                   1662/24  Ost. pl.      0520        8       687.00</t>
  </si>
  <si>
    <t>HLAVATCE                   1662/25  Ost. pl.      0500       13      1011.00</t>
  </si>
  <si>
    <t>HLAVATCE                   1662/28  Ost. pl.      0500       30      2350.00</t>
  </si>
  <si>
    <t>HLAVATCE                   1662/34  Ost. pl.      0500        7       159.00</t>
  </si>
  <si>
    <t>HLAVATCE                   1662/35  Ost. pl.      0500    14609    331087.00</t>
  </si>
  <si>
    <t>HLAVATCE                   1662/36  Ost. pl.      0500    11158    252876.00</t>
  </si>
  <si>
    <t>HLAVATCE                   1674/18  Ost. pl.      0520       53       794.00</t>
  </si>
  <si>
    <t>HLAVŇOV U BUDISLAVI          38/14  Ost. pl.      0500       11       193.00</t>
  </si>
  <si>
    <t>HLAVŇOV U BUDISLAVI          222/1  Ost. pl.      0500      168      2940.00</t>
  </si>
  <si>
    <t>HLAVŇOV U BUDISLAVI          222/2  Ost. pl.      0500       17       298.00</t>
  </si>
  <si>
    <t>HLAVŇOV U BUDISLAVI          222/3  Ost. pl.      0500       36       630.00</t>
  </si>
  <si>
    <t>HLAVŇOV U BUDISLAVI          222/4  Ost. pl.      0500       66      1155.00</t>
  </si>
  <si>
    <t>HLAVŇOV U BUDISLAVI          222/5  Ost. pl.      0500      113      1978.00</t>
  </si>
  <si>
    <t>HLAVŇOV U BUDISLAVI          222/6  Ost. pl.      0500       77      1348.00</t>
  </si>
  <si>
    <t>HLAVŇOV U BUDISLAVI          222/7  Ost. pl.      0500      409      5303.00</t>
  </si>
  <si>
    <t>HLAVŇOV U BUDISLAVI          222/8  Ost. pl.      0500      540      7805.00</t>
  </si>
  <si>
    <t>HLAVŇOV U BUDISLAVI          222/9  Ost. pl.      0500     7107    127926.00</t>
  </si>
  <si>
    <t>HLAVŇOV U BUDISLAVI         222/10  Ost. pl.      0500       56       336.00</t>
  </si>
  <si>
    <t>HLAVŇOV U BUDISLAVI         222/11  Ost. pl.      0500      279      2711.00</t>
  </si>
  <si>
    <t>HLAVŇOV U BUDISLAVI         222/12  Ost. pl.      0500       14       245.00</t>
  </si>
  <si>
    <t>HLAVŇOV U BUDISLAVI         222/13  Ost. pl.      0500       87      1523.00</t>
  </si>
  <si>
    <t>HLAVŇOV U BUDISLAVI         222/14  Ost. pl.      0500       62      9391.20</t>
  </si>
  <si>
    <t>HLAVŇOV U BUDISLAVI         222/15  Ost. pl.      0500      576     69900.00</t>
  </si>
  <si>
    <t>HLAVŇOV U BUDISLAVI         222/16  Ost. pl.      0500       45      7492.00</t>
  </si>
  <si>
    <t>HLAVŇOV U BUDISLAVI         222/17  Ost. pl.      0500      320      2452.00</t>
  </si>
  <si>
    <t>HLAVŇOV U BUDISLAVI         222/18  Ost. pl.      0500      112      4689.00</t>
  </si>
  <si>
    <t>HLAVŇOV U BUDISLAVI         222/19  Ost. pl.      0500      175       924.00</t>
  </si>
  <si>
    <t>HLAVŇOV U BUDISLAVI            238  Ost. pl.      0500     5592    118840.00</t>
  </si>
  <si>
    <t>HLINICE                      314/4  Ost. pl.      0520    36850   8933524.00</t>
  </si>
  <si>
    <t>HLINICE                      314/9  Ost. pl.      0500      176     23293.66</t>
  </si>
  <si>
    <t>HLINICE                      325/2  Ost. pl.      0520    15843   3802320.00</t>
  </si>
  <si>
    <t>HLINICE                      325/4  Ost. pl.      0520      902    216480.00</t>
  </si>
  <si>
    <t>HLINICE                      325/5  Ost. pl.      0520     1375    330000.00</t>
  </si>
  <si>
    <t>HODĚTÍN                     1071/7  Ost. pl.      0520      278      5560.00</t>
  </si>
  <si>
    <t>HODĚTÍN                     1290/4  Ost. pl.      0520     3320     66400.00</t>
  </si>
  <si>
    <t>HODĚTÍN                       1523  Ost. pl.      0520    23645    471760.00</t>
  </si>
  <si>
    <t>HODĚTÍN                       1538  Ost. pl.      0500    28949    522170.00</t>
  </si>
  <si>
    <t>HODĚTÍN                       1539  Ost. pl.      0500    10024    254728.00</t>
  </si>
  <si>
    <t>HODĚTÍN                       1549  Ost. pl.      0500    16388    129569.00</t>
  </si>
  <si>
    <t>HODĚTÍN                       1559  Ost. pl.      0500     6890    140615.00</t>
  </si>
  <si>
    <t>HODONICE U BECHYNĚ          2116/2  Ost. pl.      0500       18         0.00</t>
  </si>
  <si>
    <t>HODONICE U BECHYNĚ            2427  Ost. pl.      0500     3912     30821.00</t>
  </si>
  <si>
    <t>HODONICE U BECHYNĚ          2428/2  Ost. pl.      0500       26       382.17</t>
  </si>
  <si>
    <t>HODONICE U BECHYNĚ            2451  Ost. pl.      0520    39009    665440.00</t>
  </si>
  <si>
    <t>HODONICE U BECHYNĚ            2460  Ost. pl.      0500    25390    612680.00</t>
  </si>
  <si>
    <t>HORKY U TÁBORA               649/6  Ost. pl.      0500      134     43010.00</t>
  </si>
  <si>
    <t>HORKY U TÁBORA               657/4  Ost. pl.      0500       32     10610.00</t>
  </si>
  <si>
    <t>HORKY U TÁBORA             1080/18  Ost. pl.      0500       11        46.00</t>
  </si>
  <si>
    <t>HORKY U TÁBORA              1087/1  Ost. pl.      0520     6359   1068319.00</t>
  </si>
  <si>
    <t>HORKY U TÁBORA              1088/2  Ost. pl.      0520       10      1750.00</t>
  </si>
  <si>
    <t>HORKY U TÁBORA              1088/3  Ost. pl.      0500      275     48125.00</t>
  </si>
  <si>
    <t>HORKY U TÁBORA              1088/4  Ost. pl.      0500      561      2496.45</t>
  </si>
  <si>
    <t>HORKY U TÁBORA              1088/5  Ost. pl.      0500      398    162000.00</t>
  </si>
  <si>
    <t>HORKY U TÁBORA              1088/6  Ost. pl.      0520     9312     35668.00</t>
  </si>
  <si>
    <t>HORKY U TÁBORA              1088/7  Ost. pl.      0500      125       595.00</t>
  </si>
  <si>
    <t>HORKY U TÁBORA              1088/8  Ost. pl.      0500       93     14350.00</t>
  </si>
  <si>
    <t>HORKY U TÁBORA              1088/9  Ost. pl.      0500       11      1925.00</t>
  </si>
  <si>
    <t>HORKY U TÁBORA             1088/10  Ost. pl.      0500        4       700.00</t>
  </si>
  <si>
    <t>HORKY U TÁBORA             1088/12  Ost. pl.      0500       30      7350.00</t>
  </si>
  <si>
    <t>HORKY U TÁBORA             1088/13  Ost. pl.      0500       19     19250.00</t>
  </si>
  <si>
    <t>HORKY U TÁBORA             1088/14  Ost. pl.      0500       15      8400.00</t>
  </si>
  <si>
    <t>HORKY U TÁBORA             1088/15  Ost. pl.      0520      174       509.82</t>
  </si>
  <si>
    <t>HORKY U TÁBORA             1088/16  Ost. pl.      0500      109     54500.00</t>
  </si>
  <si>
    <t>HORKY U TÁBORA             1088/17  Ost. pl.      0500        4     54775.00</t>
  </si>
  <si>
    <t>HORKY U TÁBORA             1088/18  Ost. pl.      0500        6       875.00</t>
  </si>
  <si>
    <t>HORKY U TÁBORA             1088/19  Ost. pl.      0500       11      1225.00</t>
  </si>
  <si>
    <t>HORKY U TÁBORA             1088/20  Ost. pl.      0500       13      1575.00</t>
  </si>
  <si>
    <t>HORKY U TÁBORA             1088/21  Ost. pl.      0500        9      1050.00</t>
  </si>
  <si>
    <t>HORKY U TÁBORA             1088/22  Ost. pl.      0500       71     20475.00</t>
  </si>
  <si>
    <t>HORKY U TÁBORA             1088/23  Ost. pl.      0500       36     14700.00</t>
  </si>
  <si>
    <t>HORKY U TÁBORA             1088/25  Ost. pl.      0500        7       875.00</t>
  </si>
  <si>
    <t>HORKY U TÁBORA             1088/26  Ost. pl.      0500      436      1670.00</t>
  </si>
  <si>
    <t>HORKY U TÁBORA             1088/28  Ost. pl.      0500      166     20216.00</t>
  </si>
  <si>
    <t>HORKY U TÁBORA             1088/29  Ost. pl.      0520       25      3675.00</t>
  </si>
  <si>
    <t>HORKY U TÁBORA             1088/30  Ost. pl.      0500        3     11725.00</t>
  </si>
  <si>
    <t>HORKY U TÁBORA             1088/31  Ost. pl.      0520      192     33775.00</t>
  </si>
  <si>
    <t>HORKY U TÁBORA             1088/32  Ost. pl.      0520      160     92070.00</t>
  </si>
  <si>
    <t>HORKY U TÁBORA             1088/33  Ost. pl.      0520       77     11900.00</t>
  </si>
  <si>
    <t>HORKY U TÁBORA             1088/34  Ost. pl.      0520       78     11025.00</t>
  </si>
  <si>
    <t>HORKY U TÁBORA             1088/36  Ost. pl.      0520      114     19425.00</t>
  </si>
  <si>
    <t>HORKY U TÁBORA             1088/37  Ost. pl.      0520      608    114800.00</t>
  </si>
  <si>
    <t>HORKY U TÁBORA             1088/38  Ost. pl.      0520     4532     30889.08</t>
  </si>
  <si>
    <t>HORKY U TÁBORA             1088/39  Ost. pl.      0500        8        34.00</t>
  </si>
  <si>
    <t>HORKY U TÁBORA             1088/40  Ost. pl.      0500       63      9100.00</t>
  </si>
  <si>
    <t>HORKY U TÁBORA             1088/41  Ost. pl.      0500       34     10850.00</t>
  </si>
  <si>
    <t>HORKY U TÁBORA             1088/42  Ost. pl.      0520       37      5250.00</t>
  </si>
  <si>
    <t>HORKY U TÁBORA             1088/45  Ost. pl.      0500       13        67.08</t>
  </si>
  <si>
    <t>HORKY U TÁBORA             1088/46  Ost. pl.      0500       64     15575.00</t>
  </si>
  <si>
    <t>HORKY U TÁBORA             1088/47  Ost. pl.      0500        9        46.40</t>
  </si>
  <si>
    <t>HORKY U TÁBORA             1088/48  Ost. pl.      0500       10      1575.00</t>
  </si>
  <si>
    <t>HORKY U TÁBORA             1088/49  Ost. pl.      0500       48       247.68</t>
  </si>
  <si>
    <t>HORKY U TÁBORA             1088/50  Ost. pl.      0500       42       216.72</t>
  </si>
  <si>
    <t>HORKY U TÁBORA             1088/51  Ost. pl.      0500       14      3120.00</t>
  </si>
  <si>
    <t>HORKY U TÁBORA             1088/52  Ost. pl.      0500      240     46900.00</t>
  </si>
  <si>
    <t>HORKY U TÁBORA             1088/54  Ost. pl.      0500        3      1225.00</t>
  </si>
  <si>
    <t>HORKY U TÁBORA             1088/62  Ost. pl.      0500      220      9687.30</t>
  </si>
  <si>
    <t>HORKY U TÁBORA             1088/64  Ost. pl.      0500      182       533.82</t>
  </si>
  <si>
    <t>HORKY U TÁBORA             1088/70  Ost. pl.      0500      131      5764.00</t>
  </si>
  <si>
    <t>HORKY U TÁBORA                1089  Ost. pl.      0500      477      4770.00</t>
  </si>
  <si>
    <t>HORKY U TÁBORA              1090/1  Ost. pl.      0520    26523   1326150.00</t>
  </si>
  <si>
    <t>HORKY U TÁBORA              1090/2  Ost. pl.      0500        5       875.00</t>
  </si>
  <si>
    <t>HORKY U TÁBORA             1114/18  Ost. pl.      0500     2270     99880.00</t>
  </si>
  <si>
    <t>HORKY U TÁBORA             1114/47  Ost. pl.      0500      261      1346.80</t>
  </si>
  <si>
    <t>HORNÍ HRACHOVICE             643/3  Ost. pl.      0500      156      5101.00</t>
  </si>
  <si>
    <t>HORNÍ HRACHOVICE             643/5  Ost. pl.      0500      144      3076.00</t>
  </si>
  <si>
    <t>HORNÍ HRACHOVICE            1198/1  Ost. pl.      0500    22265    227129.93</t>
  </si>
  <si>
    <t>HORNÍ HRACHOVICE           1198/46  Ost. pl.      0500      493      1643.65</t>
  </si>
  <si>
    <t>HORNÍ HRACHOVICE            1199/2  Ost. pl.      0500     3423     80332.00</t>
  </si>
  <si>
    <t>HORNÍ HRACHOVICE            1199/4  Ost. pl.      0500       92      2254.00</t>
  </si>
  <si>
    <t>HORNÍ STŘÍTEŽ               1435/3  Ost. pl.      0500      839     42700.00</t>
  </si>
  <si>
    <t>HORNÍ STŘÍTEŽ               1435/6  Ost. pl.      0520     1842     38181.00</t>
  </si>
  <si>
    <t>HORNÍ STŘÍTEŽ               1443/1  Ost. pl.      0520    43402    893283.00</t>
  </si>
  <si>
    <t>HORNÍ STŘÍTEŽ               1443/7  Ost. pl.      0500      398      7960.00</t>
  </si>
  <si>
    <t>HORNÍ SVĚTLÁ U BRADÁ          1331  Ost. pl.      0520    16356    327260.00</t>
  </si>
  <si>
    <t>HORUSICE                    2274/5  Ost. pl.      0520     2009    189189.00</t>
  </si>
  <si>
    <t>HORUSICE                    2520/6  Ost. pl.      0520     9618    520378.80</t>
  </si>
  <si>
    <t>HORUSICE                    2536/3  Ost. pl.      0520    18337   1076565.00</t>
  </si>
  <si>
    <t>HORUSICE                    2536/6  Ost. pl.      0520       20      1154.00</t>
  </si>
  <si>
    <t>HORUSICE                    2536/7  Ost. pl.      0500       60      3498.00</t>
  </si>
  <si>
    <t>HORUSICE                    2536/8  Ost. pl.      0500      386     22464.00</t>
  </si>
  <si>
    <t>HORUSICE                    2536/9  Ost. pl.      0500       44      2587.00</t>
  </si>
  <si>
    <t>HORUSICE                   2536/11  Ost. pl.      0500      293     17064.00</t>
  </si>
  <si>
    <t>HORUSICE                   2536/12  Ost. pl.      0500        8       449.00</t>
  </si>
  <si>
    <t>HORUSICE                   2536/13  Ost. pl.      0500        8       475.00</t>
  </si>
  <si>
    <t>HORUSICE                   2536/14  Ost. pl.      0520      381     22181.00</t>
  </si>
  <si>
    <t>HORUSICE                   2536/15  Ost. pl.      0520      371     21602.00</t>
  </si>
  <si>
    <t>HORUSICE                   2536/18  Ost. pl.      0500       93      5402.00</t>
  </si>
  <si>
    <t>HORUSICE                    2562/2  Ost. pl.      0500       23      1342.00</t>
  </si>
  <si>
    <t>HORUSICE                    2562/3  Ost. pl.      0520      428     30573.30</t>
  </si>
  <si>
    <t>HORUSICE                    2562/4  Ost. pl.      0500      117      6916.00</t>
  </si>
  <si>
    <t>HORUSICE                    2562/5  Ost. pl.      0520       72      4232.00</t>
  </si>
  <si>
    <t>HORUSICE                   2688/10  Ost. pl.      0510        4       239.00</t>
  </si>
  <si>
    <t>HORUSICE                   2688/11  Ost. pl.      0510        4       251.00</t>
  </si>
  <si>
    <t>HORUSICE                   2688/12  Ost. pl.      0510        4       245.00</t>
  </si>
  <si>
    <t>HORUSICE                   2688/13  Ost. pl.      0510        4       257.00</t>
  </si>
  <si>
    <t>HORUSICE                    2689/3  Ost. pl.      0500       94      9870.00</t>
  </si>
  <si>
    <t>HORUSICE                    2745/6  Ost. pl.      0500    19395   1271482.10</t>
  </si>
  <si>
    <t>HORUSICE                    2745/9  Ost. pl.      0500      493     31784.00</t>
  </si>
  <si>
    <t>HORUSICE                   2745/10  Ost. pl.      0500     1241     80990.00</t>
  </si>
  <si>
    <t>HORUSICE                   2745/12  Ost. pl.      0520     4725    304607.00</t>
  </si>
  <si>
    <t>HORUSICE                   2745/13  Ost. pl.      0520      168     10853.00</t>
  </si>
  <si>
    <t>HORUSICE                      2830  Ost. pl.      0520    11088   1740816.00</t>
  </si>
  <si>
    <t>HORUSICE                    2831/1  Ost. pl.      0500       33      2607.80</t>
  </si>
  <si>
    <t>HORUSICE                    2831/2  Ost. pl.      0500       16      1248.00</t>
  </si>
  <si>
    <t>HORUSICE                    2832/4  Ost. pl.      0520      925    144300.00</t>
  </si>
  <si>
    <t>HORUSICE                    2832/5  Ost. pl.      0520      592     92352.00</t>
  </si>
  <si>
    <t>HORUSICE                    2832/6  Ost. pl.      0520      369     57564.00</t>
  </si>
  <si>
    <t>HORUSICE                    3204/1  Ost. pl.      0520      228     34228.00</t>
  </si>
  <si>
    <t>HORUSICE                    3204/2  Ost. pl.      0520      109     16363.00</t>
  </si>
  <si>
    <t>HORUSICE                    3204/3  Ost. pl.      0520      210     31526.00</t>
  </si>
  <si>
    <t>HORUSICE                    3204/4  Ost. pl.      0500        1       150.00</t>
  </si>
  <si>
    <t>HORUSICE                    3204/5  Ost. pl.      0520        4       601.00</t>
  </si>
  <si>
    <t>HORUSICE                   3223/18  Ost. pl.      0520    14609   1454681.20</t>
  </si>
  <si>
    <t>HORUSICE                   3223/27  Ost. pl.      0520     4644    601597.00</t>
  </si>
  <si>
    <t>HOŠTICE U NEMYŠLE              637  Ost. pl.      0520     7908    158160.00</t>
  </si>
  <si>
    <t>HOŠTICE U NEMYŠLE              702  Ost. pl.      0500     5744    111420.00</t>
  </si>
  <si>
    <t>HOŠTICE U NEMYŠLE              704  Ost. pl.      0500    11101     60500.45</t>
  </si>
  <si>
    <t>HROBY                       1375/5  Ost. pl.      0500        5         0.78</t>
  </si>
  <si>
    <t>HROBY                       1436/1  Ost. pl.      0520     5812    112613.00</t>
  </si>
  <si>
    <t>HROBY                       1436/8  Ost. pl.      0500       28       686.00</t>
  </si>
  <si>
    <t>HROBY                      1436/12  Ost. pl.      0500      481     11785.00</t>
  </si>
  <si>
    <t>HROBY                      1436/14  Ost. pl.      0520      161      3945.00</t>
  </si>
  <si>
    <t>HROBY                      1436/20  Ost. pl.      0500       81       810.00</t>
  </si>
  <si>
    <t>HROBY                       1441/2  Ost. pl.      0500    16400    304100.00</t>
  </si>
  <si>
    <t>HROBY                       1441/5  Ost. pl.      0500       33       809.00</t>
  </si>
  <si>
    <t>HROBY                       1441/6  Ost. pl.      0500        5       105.00</t>
  </si>
  <si>
    <t>HROBY                       1441/7  Ost. pl.      0500      635     25400.00</t>
  </si>
  <si>
    <t>HROBY                       1441/9  Ost. pl.      0500       71      1740.00</t>
  </si>
  <si>
    <t>HROBY                         1443  Ost. pl.      0520      780     15600.00</t>
  </si>
  <si>
    <t>HROBY                         1447  Ost. pl.      0500     2924     66444.00</t>
  </si>
  <si>
    <t>HROBY                       1462/2  Ost. pl.      0500    15427    300886.00</t>
  </si>
  <si>
    <t>HROBY                       1462/8  Ost. pl.      0500        9       176.00</t>
  </si>
  <si>
    <t>HROBY                       1462/9  Ost. pl.      0500       52      1014.00</t>
  </si>
  <si>
    <t>HROBY                       1529/2  Ost. pl.      0500       92      6619.00</t>
  </si>
  <si>
    <t>HROBY                       1529/6  Ost. pl.      0500       54      1323.00</t>
  </si>
  <si>
    <t>HRUŠOVA LHOTA                333/4  Ost. pl.      0500     1411     20050.00</t>
  </si>
  <si>
    <t>HRUŠOVA LHOTA               333/21  Ost. pl.      0500    10219    138756.42</t>
  </si>
  <si>
    <t>HVOŽĎANY U BECHYNĚ          2529/1  Ost. pl.      0520    61920   4276837.44</t>
  </si>
  <si>
    <t>CHABROVICE                   398/1  Ost. pl.      0500    14706    307060.00</t>
  </si>
  <si>
    <t>CHLEBOV                     1047/2  Ost. pl.      0520     7138    728076.00</t>
  </si>
  <si>
    <t>CHLEBOV                     1047/3  Ost. pl.      0500      104      7280.00</t>
  </si>
  <si>
    <t>CHLEBOV                    1047/11  Ost. pl.      0500       15       105.00</t>
  </si>
  <si>
    <t>CHLEBOV                    1047/12  Ost. pl.      0500       23      6229.00</t>
  </si>
  <si>
    <t>CHLEBOV                    1047/16  Ost. pl.      0520       74     15409.00</t>
  </si>
  <si>
    <t>CHLEBOV                    1047/19  Ost. pl.      0520     2676    274402.00</t>
  </si>
  <si>
    <t>CHLEBOV                    1047/20  Ost. pl.      0500       72     12280.00</t>
  </si>
  <si>
    <t>CHLEBOV                    1047/21  Ost. pl.      0520        6       420.00</t>
  </si>
  <si>
    <t>CHLEBOV                    1047/22  Ost. pl.      0520        8       560.00</t>
  </si>
  <si>
    <t>CHLEBOV                    1047/24  Ost. pl.      0520       35      2520.00</t>
  </si>
  <si>
    <t>CHLEBOV                    1047/44  Ost. pl.      0520     3230    329460.00</t>
  </si>
  <si>
    <t>CHLEBOV                    1047/64  Ost. pl.      0500       21      7804.50</t>
  </si>
  <si>
    <t>CHLEBOV                    1047/68  Ost. pl.      0520     2532    124002.00</t>
  </si>
  <si>
    <t>CHLEBOV                    1047/69  Ost. pl.      0500       13      5425.00</t>
  </si>
  <si>
    <t>CHLEBOV                    1047/70  Ost. pl.      0500       39      6769.00</t>
  </si>
  <si>
    <t>CHLEBOV                    1047/71  Ost. pl.      0500       15      5615.00</t>
  </si>
  <si>
    <t>CHLEBOV                    1047/73  Ost. pl.      0520      645     24450.00</t>
  </si>
  <si>
    <t>CHLEBOV                    1047/74  Ost. pl.      0520       95      7560.00</t>
  </si>
  <si>
    <t>CHLEBOV                    1047/75  Ost. pl.      0500       78      6650.00</t>
  </si>
  <si>
    <t>CHLEBOV                    1047/76  Ost. pl.      0500      252     34115.00</t>
  </si>
  <si>
    <t>CHLEBOV                    1047/78  Ost. pl.      0500      477     94100.50</t>
  </si>
  <si>
    <t>CHLEBOV                    1047/79  Ost. pl.      0500      247     31729.00</t>
  </si>
  <si>
    <t>CHLEBOV                    1047/80  Ost. pl.      0500        9       490.00</t>
  </si>
  <si>
    <t>CHLEBOV                     1049/3  Ost. pl.      0500       14      1436.00</t>
  </si>
  <si>
    <t>CHLEBOV                    1058/51  Ost. pl.      0520     1184     58338.00</t>
  </si>
  <si>
    <t>CHLUM U JISTEBNICE            1081  Ost. pl.      0520    20168   1006477.50</t>
  </si>
  <si>
    <t>CHLUM U JISTEBNICE          1091/2  Ost. pl.      0500      146      7665.00</t>
  </si>
  <si>
    <t>CHOTĚMICE                   1634/3  Ost. pl.      0500      839     16780.00</t>
  </si>
  <si>
    <t>CHOTĚMICE                  1658/23  Ost. pl.      0500       47       940.00</t>
  </si>
  <si>
    <t>CHOTĚMICE                   1660/3  Ost. pl.      0520     4197     83940.00</t>
  </si>
  <si>
    <t>CHOTĚMICE                   2073/1  Ost. pl.      0520    12924    270608.00</t>
  </si>
  <si>
    <t>CHOTĚMICE                     2117  Ost. pl.      0500    20445    371420.00</t>
  </si>
  <si>
    <t>CHOTOVINY                     97/4  Ost. pl.      0500       50     13750.00</t>
  </si>
  <si>
    <t>CHOTOVINY                    357/3  Ost. pl.      0520       42      2452.00</t>
  </si>
  <si>
    <t>CHOTOVINY                    357/6  Ost. pl.      0520      358     20900.00</t>
  </si>
  <si>
    <t>CHOTOVINY                    359/4  Ost. pl.      0520    31051   2060683.08</t>
  </si>
  <si>
    <t>CHOTOVINY                    388/1  Ost. pl.      0520    11082    679660.00</t>
  </si>
  <si>
    <t>CHOTOVINY                    388/3  Ost. pl.      0500        9     10280.00</t>
  </si>
  <si>
    <t>CHOTOVINY                    388/9  Ost. pl.      0500       29     15961.00</t>
  </si>
  <si>
    <t>CHOTOVINY                   388/12  Ost. pl.      0500       21     14681.00</t>
  </si>
  <si>
    <t>CHOTOVINY                   390/12  Ost. pl.      0500       16       934.00</t>
  </si>
  <si>
    <t>CHOTOVINY                    457/7  Ost. pl.      0500       18      2560.00</t>
  </si>
  <si>
    <t>CHOTOVINY                    493/8  Ost. pl.      0500      123     12848.00</t>
  </si>
  <si>
    <t>CHOTOVINY                    493/9  Ost. pl.      0500     5910    765523.16</t>
  </si>
  <si>
    <t>CHOUSTNÍK                    842/1  Ost. pl.      0520     1058     25921.00</t>
  </si>
  <si>
    <t>CHOUSTNÍK                    852/1  Ost. pl.      0500       33       809.00</t>
  </si>
  <si>
    <t>CHOUSTNÍK                    852/2  Ost. pl.      0500      417      8340.00</t>
  </si>
  <si>
    <t>CHOUSTNÍK                    852/4  Ost. pl.      0500      294      1452.36</t>
  </si>
  <si>
    <t>CHOUSTNÍK                    852/5  Ost. pl.      0500       43     22055.00</t>
  </si>
  <si>
    <t>CHOUSTNÍK                    852/6  Ost. pl.      0500      145     49025.00</t>
  </si>
  <si>
    <t>CHOUSTNÍK                    852/7  Ost. pl.      0500      217      1071.98</t>
  </si>
  <si>
    <t>CHOUSTNÍK                    852/8  Ost. pl.      0500        8       720.00</t>
  </si>
  <si>
    <t>CHOUSTNÍK                    852/9  Ost. pl.      0520      464     42230.60</t>
  </si>
  <si>
    <t>CHOUSTNÍK                   852/10  Ost. pl.      0500      217      7206.00</t>
  </si>
  <si>
    <t>CHOUSTNÍK                   852/11  Ost. pl.      0500      241      1190.54</t>
  </si>
  <si>
    <t>CHOUSTNÍK                   852/12  Ost. pl.      0500       30      5637.60</t>
  </si>
  <si>
    <t>CHOUSTNÍK                   852/13  Ost. pl.      0500      210     12022.00</t>
  </si>
  <si>
    <t>CHOUSTNÍK                   852/14  Ost. pl.      0500      459     26142.00</t>
  </si>
  <si>
    <t>CHOUSTNÍK                   852/15  Ost. pl.      0500      183      3660.00</t>
  </si>
  <si>
    <t>CHOUSTNÍK                   852/16  Ost. pl.      0520      238      5831.00</t>
  </si>
  <si>
    <t>CHOUSTNÍK                   852/17  Ost. pl.      0520     1535     37608.00</t>
  </si>
  <si>
    <t>CHOUSTNÍK                   852/18  Ost. pl.      0500       83      2034.00</t>
  </si>
  <si>
    <t>CHOUSTNÍK                   852/19  Ost. pl.      0500       13       319.00</t>
  </si>
  <si>
    <t>CHOUSTNÍK                   852/20  Ost. pl.      0500      436     10682.00</t>
  </si>
  <si>
    <t>CHOUSTNÍK                   852/21  Ost. pl.      0520      448     10976.00</t>
  </si>
  <si>
    <t>CHOUSTNÍK                   852/22  Ost. pl.      0500        4        98.00</t>
  </si>
  <si>
    <t>CHOUSTNÍK                   852/23  Ost. pl.      0520     4127    120164.00</t>
  </si>
  <si>
    <t>CHOUSTNÍK                   852/24  Ost. pl.      0520      754     18473.00</t>
  </si>
  <si>
    <t>CHOUSTNÍK                   852/25  Ost. pl.      0500       45      1103.00</t>
  </si>
  <si>
    <t>CHOUSTNÍK                   852/26  Ost. pl.      0520      288      1422.72</t>
  </si>
  <si>
    <t>CHOUSTNÍK                    860/7  Ost. pl.      0500     5100    159368.00</t>
  </si>
  <si>
    <t>CHOUSTNÍK                    860/8  Ost. pl.      0500       62      1519.00</t>
  </si>
  <si>
    <t>CHOUSTNÍK                    860/9  Ost. pl.      0500       64      1568.00</t>
  </si>
  <si>
    <t>CHOUSTNÍK                   860/10  Ost. pl.      0520     2930     57533.00</t>
  </si>
  <si>
    <t>CHOUSTNÍK                   860/13  Ost. pl.      0500       20       490.00</t>
  </si>
  <si>
    <t>CHOUSTNÍK                   863/11  Ost. pl.      0520    16217    401998.00</t>
  </si>
  <si>
    <t>CHOUSTNÍK                   863/12  Ost. pl.      0500       16       392.00</t>
  </si>
  <si>
    <t>CHOUSTNÍK                   863/13  Ost. pl.      0520       26       637.00</t>
  </si>
  <si>
    <t>CHOUSTNÍK                   863/14  Ost. pl.      0500       16       392.00</t>
  </si>
  <si>
    <t>CHOUSTNÍK                   863/19  Ost. pl.      0500        9       221.00</t>
  </si>
  <si>
    <t>CHOUSTNÍK                      864  Ost. pl.      0500     4258     85160.00</t>
  </si>
  <si>
    <t>CHOUSTNÍK                    869/1  Ost. pl.      0520    12726    256512.00</t>
  </si>
  <si>
    <t>CHRBONÍN                    1088/1  Ost. pl.      0520     8200    169840.00</t>
  </si>
  <si>
    <t>CHRBONÍN                   1088/16  Ost. pl.      0500       56      6613.20</t>
  </si>
  <si>
    <t>CHRBONÍN                   1088/17  Ost. pl.      0500      214     25520.00</t>
  </si>
  <si>
    <t>CHRBONÍN                    1247/1  Ost. pl.      0500    14941    313761.00</t>
  </si>
  <si>
    <t>CHRBONÍN                    1247/2  Ost. pl.      0520     2023     43468.00</t>
  </si>
  <si>
    <t>CHRBONÍN                    1247/3  Ost. pl.      0500      312     21945.00</t>
  </si>
  <si>
    <t>CHRBONÍN                    1247/4  Ost. pl.      0500      136     15913.00</t>
  </si>
  <si>
    <t>CHRBONÍN                    1247/5  Ost. pl.      0500       27      2769.00</t>
  </si>
  <si>
    <t>CHRBONÍN                    1247/6  Ost. pl.      0500      121     12406.00</t>
  </si>
  <si>
    <t>CHÝNOV U TÁBORA             600/50  Ost. pl.      0500       60       300.00</t>
  </si>
  <si>
    <t>CHÝNOV U TÁBORA              928/2  Ost. pl.      0520       71      1160.21</t>
  </si>
  <si>
    <t>CHÝNOV U TÁBORA             955/10  Ost. pl.      0500       34      6512.00</t>
  </si>
  <si>
    <t>CHÝNOV U TÁBORA             1384/3  Ost. pl.      0500       16       760.00</t>
  </si>
  <si>
    <t>CHÝNOV U TÁBORA             1412/2  Ost. pl.      0520     1367    194880.28</t>
  </si>
  <si>
    <t>CHÝNOV U TÁBORA            1412/18  Ost. pl.      0520      539     25602.00</t>
  </si>
  <si>
    <t>CHÝNOV U TÁBORA            1412/19  Ost. pl.      0500      333     15819.00</t>
  </si>
  <si>
    <t>CHÝNOV U TÁBORA            1412/20  Ost. pl.      0500       50      2375.00</t>
  </si>
  <si>
    <t>CHÝNOV U TÁBORA            1412/21  Ost. pl.      0500      161      7648.00</t>
  </si>
  <si>
    <t>CHÝNOV U TÁBORA            1412/30  Ost. pl.      0500       42       189.30</t>
  </si>
  <si>
    <t>CHÝNOV U TÁBORA            1412/31  Ost. pl.      0500     2533      4139.19</t>
  </si>
  <si>
    <t>CHÝNOV U TÁBORA             1421/1  Ost. pl.      0500     3916    274120.00</t>
  </si>
  <si>
    <t>CHÝNOV U TÁBORA            1421/16  Ost. pl.      0500     1831    128170.00</t>
  </si>
  <si>
    <t>CHÝNOV U TÁBORA            1421/23  Ost. pl.      0520       22       808.02</t>
  </si>
  <si>
    <t>CHÝNOV U TÁBORA            1421/24  Ost. pl.      0500       13      1424.80</t>
  </si>
  <si>
    <t>CHÝNOV U TÁBORA             1422/5  Ost. pl.      0520     2124    148680.00</t>
  </si>
  <si>
    <t>CHÝNOV U TÁBORA            1422/27  Ost. pl.      0500       68       297.70</t>
  </si>
  <si>
    <t>CHÝNOV U TÁBORA            1422/37  Ost. pl.      0520       30      2100.00</t>
  </si>
  <si>
    <t>CHÝNOV U TÁBORA             1439/2  Ost. pl.      0520     3524    550270.00</t>
  </si>
  <si>
    <t>CHÝNOV U TÁBORA            1439/11  Ost. pl.      0500      707     49490.00</t>
  </si>
  <si>
    <t>CHÝNOV U TÁBORA            1439/12  Ost. pl.      0500     3661    256270.00</t>
  </si>
  <si>
    <t>CHÝNOV U TÁBORA            1439/30  Ost. pl.      0500     3977         0.00</t>
  </si>
  <si>
    <t>CHÝNOV U TÁBORA            1439/31  Ost. pl.      0520      265         0.00</t>
  </si>
  <si>
    <t>CHÝNOV U TÁBORA            1439/32  Ost. pl.      0520       34         0.00</t>
  </si>
  <si>
    <t>CHÝNOV U TÁBORA            1439/33  Ost. pl.      0520       61         0.00</t>
  </si>
  <si>
    <t>CHÝNOV U TÁBORA             1453/1  Ost. pl.      0520     7241    506870.00</t>
  </si>
  <si>
    <t>CHÝNOV U TÁBORA            1475/29  Ost. pl.      0520       83      4500.00</t>
  </si>
  <si>
    <t>CHÝNOV U TÁBORA             1483/2  Ost. pl.      0520    12941   1521923.00</t>
  </si>
  <si>
    <t>CHÝNOV U TÁBORA            1483/12  Ost. pl.      0500     1065     23323.50</t>
  </si>
  <si>
    <t>CHÝNOV U TÁBORA            1483/13  Ost. pl.      0500      549     38430.00</t>
  </si>
  <si>
    <t>CHÝNOV U TÁBORA            1483/14  Ost. pl.      0500     1648     37633.90</t>
  </si>
  <si>
    <t>CHÝNOV U TÁBORA            1483/15  Ost. pl.      0500      566     39620.00</t>
  </si>
  <si>
    <t>CHÝNOV U TÁBORA            1483/16  Ost. pl.      0500     1622     35521.80</t>
  </si>
  <si>
    <t>CHÝNOV U TÁBORA            1483/17  Ost. pl.      0500     2287    160090.00</t>
  </si>
  <si>
    <t>CHÝNOV U TÁBORA            1483/18  Ost. pl.      0500      245     25284.00</t>
  </si>
  <si>
    <t>CHÝNOV U TÁBORA            1483/20  Ost. pl.      0500      229      1140.42</t>
  </si>
  <si>
    <t>CHÝNOV U TÁBORA            1483/21  Ost. pl.      0500      373     48364.00</t>
  </si>
  <si>
    <t>CHÝNOV U TÁBORA            1483/22  Ost. pl.      0500      205     21352.00</t>
  </si>
  <si>
    <t>CHÝNOV U TÁBORA            1483/23  Ost. pl.      0500      160     21960.00</t>
  </si>
  <si>
    <t>CHÝNOV U TÁBORA            1483/25  Ost. pl.      0500       15      2957.00</t>
  </si>
  <si>
    <t>CHÝNOV U TÁBORA            1483/26  Ost. pl.      0500      372     22890.00</t>
  </si>
  <si>
    <t>CHÝNOV U TÁBORA            1483/27  Ost. pl.      0500     1249     27254.70</t>
  </si>
  <si>
    <t>CHÝNOV U TÁBORA            1483/28  Ost. pl.      0500     1008    179772.00</t>
  </si>
  <si>
    <t>CHÝNOV U TÁBORA            1483/30  Ost. pl.      0500      126       551.90</t>
  </si>
  <si>
    <t>CHÝNOV U TÁBORA            1483/31  Ost. pl.      0500       52      6772.00</t>
  </si>
  <si>
    <t>CHÝNOV U TÁBORA            1483/32  Ost. pl.      0500     1013      4437.00</t>
  </si>
  <si>
    <t>CHÝNOV U TÁBORA            1483/33  Ost. pl.      0500       35      6514.00</t>
  </si>
  <si>
    <t>CHÝNOV U TÁBORA            1483/35  Ost. pl.      0500       87       644.80</t>
  </si>
  <si>
    <t>CHÝNOV U TÁBORA            1483/36  Ost. pl.      0500      180     23379.00</t>
  </si>
  <si>
    <t>CHÝNOV U TÁBORA            1483/39  Ost. pl.      0520     3712     63674.00</t>
  </si>
  <si>
    <t>CHÝNOV U TÁBORA             1491/2  Ost. pl.      0500     1582    110740.00</t>
  </si>
  <si>
    <t>CHÝNOV U TÁBORA             1511/6  Ost. pl.      0500     1552      6740.00</t>
  </si>
  <si>
    <t>CHÝNOV U TÁBORA             1515/1  Ost. pl.      0520     2350    128350.00</t>
  </si>
  <si>
    <t>CHÝNOV U TÁBORA             1515/2  Ost. pl.      0520       94       391.80</t>
  </si>
  <si>
    <t>CHÝNOV U TÁBORA             1515/4  Ost. pl.      0500     5350    748230.00</t>
  </si>
  <si>
    <t>CHÝNOV U TÁBORA             1515/5  Ost. pl.      0500     2330    120980.00</t>
  </si>
  <si>
    <t>CHÝNOV U TÁBORA            1515/17  Ost. pl.      0520      212       682.63</t>
  </si>
  <si>
    <t>CHÝNOV U TÁBORA               1516  Ost. pl.      0500      165      8663.00</t>
  </si>
  <si>
    <t>JANOV U MLADÉ VOŽICE          10/7  Ost. pl.      0500       19        50.19</t>
  </si>
  <si>
    <t>JANOV U MLADÉ VOŽICE          44/5  Ost. pl.      0500       26       176.97</t>
  </si>
  <si>
    <t>JANOV U MLADÉ VOŽICE         91/41  Ost. pl.      0520        3      3930.00</t>
  </si>
  <si>
    <t>JANOV U MLADÉ VOŽICE          96/3  Ost. pl.      0500       28     10510.00</t>
  </si>
  <si>
    <t>JANOV U MLADÉ VOŽICE          97/2  Ost. pl.      0500       33      5092.00</t>
  </si>
  <si>
    <t>JANOV U MLADÉ VOŽICE        1111/1  Ost. pl.      0500    34112   2334850.00</t>
  </si>
  <si>
    <t>JANOV U MLADÉ VOŽICE          1123  Ost. pl.      0520    11237    786590.00</t>
  </si>
  <si>
    <t>JANOV U MLADÉ VOŽICE        1153/5  Ost. pl.      0500        8       420.00</t>
  </si>
  <si>
    <t>JANOV U MLADÉ VOŽICE       1160/41  Ost. pl.      0500       20      3989.00</t>
  </si>
  <si>
    <t>JANOV U MLADÉ VOŽICE       1160/42  Ost. pl.      0500       42        42.00</t>
  </si>
  <si>
    <t>JANOV U MLADÉ VOŽICE       1160/43  Ost. pl.      0500       24        24.00</t>
  </si>
  <si>
    <t>JANOV U MLADÉ VOŽICE          1162  Ost. pl.      0500    12440    870800.00</t>
  </si>
  <si>
    <t>JEDLANY                      909/8  Ost. pl.      0500       26       546.00</t>
  </si>
  <si>
    <t>JEDLANY                     909/10  Ost. pl.      0500       30       630.00</t>
  </si>
  <si>
    <t>JEDLANY                     909/11  Ost. pl.      0500       32       670.00</t>
  </si>
  <si>
    <t>JEDLANY                     909/12  Ost. pl.      0500      619     30989.00</t>
  </si>
  <si>
    <t>JEDLANY                     909/14  Ost. pl.      0500      225      4725.00</t>
  </si>
  <si>
    <t>JEDLANY                     909/15  Ost. pl.      0500     2077     47440.00</t>
  </si>
  <si>
    <t>JEDLANY                     909/16  Ost. pl.      0500      269      5650.00</t>
  </si>
  <si>
    <t>JEDLANY                     909/17  Ost. pl.      0500      406      8530.00</t>
  </si>
  <si>
    <t>JEDLANY                     909/18  Ost. pl.      0500       19       400.00</t>
  </si>
  <si>
    <t>JEDLANY                     909/19  Ost. pl.      0500      819     17200.00</t>
  </si>
  <si>
    <t>JEDLANY                     909/21  Ost. pl.      0500      414      8694.00</t>
  </si>
  <si>
    <t>JEDLANY                     909/23  Ost. pl.      0500     2310     48510.00</t>
  </si>
  <si>
    <t>JEDLANY                     909/31  Ost. pl.      0520       95      1995.00</t>
  </si>
  <si>
    <t>JEDLANY                     909/34  Ost. pl.      0500       73      1530.00</t>
  </si>
  <si>
    <t>JEDLANY                      912/1  Ost. pl.      0520    18339    355660.00</t>
  </si>
  <si>
    <t>JEDLANY                        915  Ost. pl.      0520     3819     71360.00</t>
  </si>
  <si>
    <t>JEDLANY                      923/3  Ost. pl.      0500       42       275.60</t>
  </si>
  <si>
    <t>JEDLANY                      933/1  Ost. pl.      0520     3041     51695.00</t>
  </si>
  <si>
    <t>JEDLANY                      933/2  Ost. pl.      0500     1750     68845.00</t>
  </si>
  <si>
    <t>JEDLANY                      933/3  Ost. pl.      0500      765     18720.00</t>
  </si>
  <si>
    <t>JEDLANY                      933/4  Ost. pl.      0500       18       417.00</t>
  </si>
  <si>
    <t>JEDLANY                      933/5  Ost. pl.      0500      516     13380.00</t>
  </si>
  <si>
    <t>JEDLANY                      933/6  Ost. pl.      0500      857     21090.00</t>
  </si>
  <si>
    <t>JENÍČKOVA LHOTA             543/31  Ost. pl.      0500       10       350.00</t>
  </si>
  <si>
    <t>JENÍČKOVA LHOTA              736/2  Ost. pl.      0500     3417     90400.00</t>
  </si>
  <si>
    <t>JENÍČKOVA LHOTA              750/2  Ost. pl.      0500      894     31290.00</t>
  </si>
  <si>
    <t>JENÍČKOVA LHOTA             750/41  Ost. pl.      0500      212      3358.00</t>
  </si>
  <si>
    <t>JENÍČKOVA LHOTA             750/42  Ost. pl.      0520    12494    437290.00</t>
  </si>
  <si>
    <t>JENÍČKOVA LHOTA             750/45  Ost. pl.      0520    13898    484750.00</t>
  </si>
  <si>
    <t>JENÍČKOVA LHOTA             750/46  Ost. pl.      0500     1114     11140.00</t>
  </si>
  <si>
    <t>JENÍČKOVA LHOTA             750/47  Ost. pl.      0500      219      2190.00</t>
  </si>
  <si>
    <t>JENÍČKOVA LHOTA              752/4  Ost. pl.      0500        8       280.00</t>
  </si>
  <si>
    <t>JENÍČKOVA LHOTA              759/5  Ost. pl.      0500     2663    100231.00</t>
  </si>
  <si>
    <t>JENÍČKOVA LHOTA                765  Ost. pl.      0520     3593     71860.00</t>
  </si>
  <si>
    <t>JISTEBNICE                   202/2  Ost. pl.      0520      157     54432.80</t>
  </si>
  <si>
    <t>JISTEBNICE                   707/2  Ost. pl.      0520     1579    102635.00</t>
  </si>
  <si>
    <t>JISTEBNICE                  1171/5  Ost. pl.      0500      539     35035.00</t>
  </si>
  <si>
    <t>JISTEBNICE                  1210/5  Ost. pl.      0500     1274    112608.44</t>
  </si>
  <si>
    <t>JISTEBNICE                  1210/7  Ost. pl.      0500       35        63.35</t>
  </si>
  <si>
    <t>JISTEBNICE                  1217/8  Ost. pl.      0500      304     40744.61</t>
  </si>
  <si>
    <t>JISTEBNICE                 1834/19  Ost. pl.      0500       79      4180.58</t>
  </si>
  <si>
    <t>JISTEBNICE                  1842/1  Ost. pl.      0520    22718   1637615.00</t>
  </si>
  <si>
    <t>JISTEBNICE                  1842/2  Ost. pl.      0500      214     25023.00</t>
  </si>
  <si>
    <t>JISTEBNICE                  1842/6  Ost. pl.      0500       12       910.00</t>
  </si>
  <si>
    <t>JISTEBNICE                 1842/13  Ost. pl.      0500       31      2017.00</t>
  </si>
  <si>
    <t>JISTEBNICE                 1842/19  Ost. pl.      0500       89      5325.00</t>
  </si>
  <si>
    <t>JISTEBNICE                 1842/20  Ost. pl.      0500       75      4625.00</t>
  </si>
  <si>
    <t>JISTEBNICE                 1842/21  Ost. pl.      0500     1038     54848.00</t>
  </si>
  <si>
    <t>JISTEBNICE                 1842/22  Ost. pl.      0500      491     29176.00</t>
  </si>
  <si>
    <t>JISTEBNICE                 1842/23  Ost. pl.      0500      171     10924.00</t>
  </si>
  <si>
    <t>JISTEBNICE                 1842/24  Ost. pl.      0540      315     20670.00</t>
  </si>
  <si>
    <t>JISTEBNICE                 1842/25  Ost. pl.      0500     2000         0.00</t>
  </si>
  <si>
    <t>JISTEBNICE                 1842/26  Ost. pl.      0500        7      3279.00</t>
  </si>
  <si>
    <t>JISTEBNICE                    1847  Ost. pl.      0500     4737    308035.00</t>
  </si>
  <si>
    <t>JISTEBNICE                  1850/3  Ost. pl.      0520     9893    610271.00</t>
  </si>
  <si>
    <t>JISTEBNICE                  1850/5  Ost. pl.      0520     5705    351925.00</t>
  </si>
  <si>
    <t>JISTEBNICE                  1850/7  Ost. pl.      0520      974     60083.00</t>
  </si>
  <si>
    <t>JISTEBNICE                  1870/1  Ost. pl.      0520    22902   1487285.00</t>
  </si>
  <si>
    <t>JISTEBNICE                  1870/2  Ost. pl.      0520     1250     77527.00</t>
  </si>
  <si>
    <t>JISTEBNICE                  1878/5  Ost. pl.      0500     7106    487045.00</t>
  </si>
  <si>
    <t>JISTEBNICE                  1878/6  Ost. pl.      0520     6599    429789.00</t>
  </si>
  <si>
    <t>JISTEBNICE                  1882/1  Ost. pl.      0500    16884   1097460.00</t>
  </si>
  <si>
    <t>JISTEBNICE                  1882/2  Ost. pl.      0520     1076     61295.00</t>
  </si>
  <si>
    <t>JISTEBNICE                    1922  Ost. pl.      0500     6775    455845.00</t>
  </si>
  <si>
    <t>JISTEBNICE                    1945  Ost. pl.      0500       27       916.00</t>
  </si>
  <si>
    <t>KAJETÍN                      525/2  Ost. pl.      0500       15       600.00</t>
  </si>
  <si>
    <t>KAJETÍN                      525/3  Ost. pl.      0500      159      6360.00</t>
  </si>
  <si>
    <t>KAJETÍN                      525/7  Ost. pl.      0500        2      3639.00</t>
  </si>
  <si>
    <t>KAJETÍN                      525/8  Ost. pl.      0500       77      1848.00</t>
  </si>
  <si>
    <t>KAJETÍN                      525/9  Ost. pl.      0500     9953    238367.00</t>
  </si>
  <si>
    <t>KAJETÍN                     525/10  Ost. pl.      0500       33       809.00</t>
  </si>
  <si>
    <t>KAJETÍN                     525/11  Ost. pl.      0500        5       123.00</t>
  </si>
  <si>
    <t>KAJETÍN                        533  Ost. pl.      0520    20882    511609.00</t>
  </si>
  <si>
    <t>KAMENNÁ LHOTA U BORO         293/2  Ost. pl.      0500     6266     18860.00</t>
  </si>
  <si>
    <t>KATOV U BUDISLAVI              881  Ost. pl.      0520     6445    128900.00</t>
  </si>
  <si>
    <t>KATOV U BUDISLAVI              891  Ost. pl.      0520    21790    428440.00</t>
  </si>
  <si>
    <t>KLEČATY                      887/2  Ost. pl.      0500     2852     59892.00</t>
  </si>
  <si>
    <t>KLEČATY                      890/2  Ost. pl.      0500      576     12096.00</t>
  </si>
  <si>
    <t>KLEČATY                       1388  Ost. pl.      0500    11429    379522.00</t>
  </si>
  <si>
    <t>KLEČATY                       1389  Ost. pl.      0500     7540    250380.00</t>
  </si>
  <si>
    <t>KLEČATY                       1390  Ost. pl.      0500     3991    132529.00</t>
  </si>
  <si>
    <t>KLEČATY                       1391  Ost. pl.      0500     9081    301552.00</t>
  </si>
  <si>
    <t>KLENOVICE U SOBĚSLAV       2420/14  Ost. pl.      0500      870      6090.00</t>
  </si>
  <si>
    <t>KLENOVICE U SOBĚSLAV          3152  Ost. pl.      0500     5051    116173.00</t>
  </si>
  <si>
    <t>KLENOVICE U SOBĚSLAV          3153  Ost. pl.      0500     4023     40230.00</t>
  </si>
  <si>
    <t>KLENOVICE U SOBĚSLAV          3178  Ost. pl.      0500      197      4531.00</t>
  </si>
  <si>
    <t>KLENOVICE U SOBĚSLAV          3445  Ost. pl.      0500     2498     57454.00</t>
  </si>
  <si>
    <t>KLENOVICE U SOBĚSLAV          3470  Ost. pl.      0500    12785    297277.00</t>
  </si>
  <si>
    <t>KLOKOTY                        565  Ost. pl.      0520     1762     10895.10</t>
  </si>
  <si>
    <t>KLOKOTY                        852  Ost. pl.      0520     3319    497850.00</t>
  </si>
  <si>
    <t>KLOKOTY                        853  Ost. pl.      0500     4261    639150.00</t>
  </si>
  <si>
    <t>KLOKOTY                      854/2  Ost. pl.      0500     2175    326250.00</t>
  </si>
  <si>
    <t>KLOKOTY                      854/8  Ost. pl.      0520    21963   3379130.00</t>
  </si>
  <si>
    <t>KLOKOTY                     854/22  Ost. pl.      0500       22      3225.00</t>
  </si>
  <si>
    <t>KLOKOTY                     854/27  Ost. pl.      0500       28      3895.00</t>
  </si>
  <si>
    <t>KLOUŽOVICE                   88/31  Ost. pl.      0500        1         5.69</t>
  </si>
  <si>
    <t>KLOUŽOVICE                   88/32  Ost. pl.      0500        1         5.69</t>
  </si>
  <si>
    <t>KLOUŽOVICE                  109/43  Ost. pl.      0500      197     12805.00</t>
  </si>
  <si>
    <t>KLOUŽOVICE                   123/1  Ost. pl.      0500       68       638.00</t>
  </si>
  <si>
    <t>KLOUŽOVICE                   123/6  Ost. pl.      0520      198       990.00</t>
  </si>
  <si>
    <t>KLOUŽOVICE                  123/32  Ost. pl.      0520      106     32231.00</t>
  </si>
  <si>
    <t>KLOUŽOVICE                  624/34  Ost. pl.      0520     1837     73480.00</t>
  </si>
  <si>
    <t>KLOUŽOVICE                   634/2  Ost. pl.      0500      293     19273.00</t>
  </si>
  <si>
    <t>KLOUŽOVICE                   634/3  Ost. pl.      0520      837     34545.00</t>
  </si>
  <si>
    <t>KLOUŽOVICE                   634/8  Ost. pl.      0500     2156     12074.70</t>
  </si>
  <si>
    <t>KLOUŽOVICE                   644/2  Ost. pl.      0500    17538   1227660.00</t>
  </si>
  <si>
    <t>KLOUŽOVICE                  644/19  Ost. pl.      0500     2140    149800.00</t>
  </si>
  <si>
    <t>KOMÁROV U SOBĚSLAVI           1805  Ost. pl.      0500     1193     22900.00</t>
  </si>
  <si>
    <t>KOMÁROV U SOBĚSLAVI           1810  Ost. pl.      0500     6805    277894.00</t>
  </si>
  <si>
    <t>KOŠICE U SOBĚSLAVI         1659/54  Ost. pl.      0520      252       126.00</t>
  </si>
  <si>
    <t>KOŠICE U SOBĚSLAVI          1684/3  Ost. pl.      0520     4824    103552.10</t>
  </si>
  <si>
    <t>KOŠICE U SOBĚSLAVI         1687/13  Ost. pl.      0500     1240     26040.00</t>
  </si>
  <si>
    <t>KOŠICE U SOBĚSLAVI         1687/17  Ost. pl.      0520     8048    322184.90</t>
  </si>
  <si>
    <t>KOŠICE U SOBĚSLAVI         1687/23  Ost. pl.      0500        6       137.00</t>
  </si>
  <si>
    <t>KOŠICE U SOBĚSLAVI         1706/12  Ost. pl.      0520     3360    134400.00</t>
  </si>
  <si>
    <t>KOŠICE U SOBĚSLAVI         1724/42  Ost. pl.      0520     1024      7168.00</t>
  </si>
  <si>
    <t>KOŠICE U SOBĚSLAVI          1726/2  Ost. pl.      0500       10        70.00</t>
  </si>
  <si>
    <t>KOŠICE U SOBĚSLAVI            1868  Ost. pl.      0520    12116    327704.00</t>
  </si>
  <si>
    <t>KOŠICE U SOBĚSLAVI            1924  Ost. pl.      0520     2363     64273.00</t>
  </si>
  <si>
    <t>KOŠICE U SOBĚSLAVI            2052  Ost. pl.      0500     9394    255516.00</t>
  </si>
  <si>
    <t>KOŠICE U SOBĚSLAVI            2141  Ost. pl.      0520    15399    418853.00</t>
  </si>
  <si>
    <t>KOŠICE U SOBĚSLAVI            2266  Ost. pl.      0500    10877    295854.00</t>
  </si>
  <si>
    <t>KOŠICE U SOBĚSLAVI          2438/1  Ost. pl.      0520     3242    117292.30</t>
  </si>
  <si>
    <t>KOŠÍN                        480/4  Ost. pl.      0520     2618     18326.00</t>
  </si>
  <si>
    <t>KOŠÍN                        480/5  Ost. pl.      0520       55       935.00</t>
  </si>
  <si>
    <t>KOŠÍN                        582/2  Ost. pl.      0520       73       368.39</t>
  </si>
  <si>
    <t>KOŠÍN                        583/2  Ost. pl.      0500       85       428.94</t>
  </si>
  <si>
    <t>KOŠÍN                        584/2  Ost. pl.      0500        1         5.05</t>
  </si>
  <si>
    <t>KOŠÍN                        590/1  Ost. pl.      0520     9693     84345.00</t>
  </si>
  <si>
    <t>KOŠÍN                        590/2  Ost. pl.      0520      524      4978.00</t>
  </si>
  <si>
    <t>KOŠÍN                        597/2  Ost. pl.      0500       12        60.56</t>
  </si>
  <si>
    <t>KOŠÍN                        650/1  Ost. pl.      0500     6175     38285.00</t>
  </si>
  <si>
    <t>KOŠÍN                        650/2  Ost. pl.      0500     7938     49215.00</t>
  </si>
  <si>
    <t>KOŠÍN                          740  Ost. pl.      0520    13540     83747.00</t>
  </si>
  <si>
    <t>KOZMICE U CHÝNOVA             8/21  Ost. pl.      0500       56      1176.00</t>
  </si>
  <si>
    <t>KOZMICE U CHÝNOVA            560/4  Ost. pl.      0520      374      1387.54</t>
  </si>
  <si>
    <t>KOZMICE U CHÝNOVA           1462/1  Ost. pl.      0500        4       522.20</t>
  </si>
  <si>
    <t>KOZMICE U CHÝNOVA           1462/2  Ost. pl.      0500      427     55753.80</t>
  </si>
  <si>
    <t>KOZMICE U CHÝNOVA           1462/3  Ost. pl.      0500      187     24416.80</t>
  </si>
  <si>
    <t>KOZMICE U CHÝNOVA           1462/5  Ost. pl.      0500    27936    585420.00</t>
  </si>
  <si>
    <t>KOZMICE U CHÝNOVA           1462/6  Ost. pl.      0500      266      6517.00</t>
  </si>
  <si>
    <t>KOZMICE U CHÝNOVA          1462/10  Ost. pl.      0500       37      6813.20</t>
  </si>
  <si>
    <t>KOZMICE U CHÝNOVA          1462/11  Ost. pl.      0500       33      6313.20</t>
  </si>
  <si>
    <t>KOZMICE U CHÝNOVA          1462/13  Ost. pl.      0500       36     11420.00</t>
  </si>
  <si>
    <t>KOZMICE U CHÝNOVA          1462/14  Ost. pl.      0500       26      3394.80</t>
  </si>
  <si>
    <t>KOZMICE U CHÝNOVA          1462/15  Ost. pl.      0500       28      5647.20</t>
  </si>
  <si>
    <t>KOZMICE U CHÝNOVA          1462/16  Ost. pl.      0500       18      5710.00</t>
  </si>
  <si>
    <t>KOZMICE U CHÝNOVA          1462/18  Ost. pl.      0500      105      2573.00</t>
  </si>
  <si>
    <t>KOZMICE U CHÝNOVA          1462/20  Ost. pl.      0500       61      9873.20</t>
  </si>
  <si>
    <t>KRÁTOŠICE                      333  Ost. pl.      0520    16796    411502.00</t>
  </si>
  <si>
    <t>KRCHOVA LOMNÁ                  708  Ost. pl.      0500    10690    742770.00</t>
  </si>
  <si>
    <t>KRTOV                        339/4  Ost. pl.      0500     2172     53214.00</t>
  </si>
  <si>
    <t>KRTOV                        339/5  Ost. pl.      0500     2418     55909.00</t>
  </si>
  <si>
    <t>KŘEKOVICE U VYŠETIC            799  Ost. pl.      0500    18386    362800.00</t>
  </si>
  <si>
    <t>KŘEKOVICE U VYŠETIC         1678/1  Ost. pl.      0500    11679    237600.00</t>
  </si>
  <si>
    <t>KŘÍDA U STÁDLCE              693/7  Ost. pl.      0500     2988     90717.00</t>
  </si>
  <si>
    <t>KŘÍDA U STÁDLCE             693/26  Ost. pl.      0500     6333    152345.00</t>
  </si>
  <si>
    <t>KŘÍDA U STÁDLCE              699/1  Ost. pl.      0520    14105    289380.00</t>
  </si>
  <si>
    <t>KUNDRATICE U SVINŮ             544  Ost. pl.      0500    14492    200680.00</t>
  </si>
  <si>
    <t>KVASEJOVICE U SOBĚSL          59/3  Ost. pl.      0500     1156     23120.00</t>
  </si>
  <si>
    <t>KVASEJOVICE U SOBĚSL         629/5  Ost. pl.      0500     3589     71780.00</t>
  </si>
  <si>
    <t>KVASEJOVICE U SOBĚSL         656/4  Ost. pl.      0520       66      1618.00</t>
  </si>
  <si>
    <t>KVASEJOVICE U SOBĚSL         656/7  Ost. pl.      0520       42      1029.00</t>
  </si>
  <si>
    <t>KVASEJOVICE U SOBĚSL         665/1  Ost. pl.      0500     9885    381300.00</t>
  </si>
  <si>
    <t>KVASEJOVICE U SOBĚSL         665/8  Ost. pl.      0500      353      3530.00</t>
  </si>
  <si>
    <t>KVASEJOVICE U SOBĚSL         665/9  Ost. pl.      0520      102      2608.00</t>
  </si>
  <si>
    <t>KVASEJOVICE U SOBĚSL        665/10  Ost. pl.      0520       20       490.00</t>
  </si>
  <si>
    <t>KVASEJOVICE U SOBĚSL         666/1  Ost. pl.      0520    28842    708540.00</t>
  </si>
  <si>
    <t>KVASEJOVICE U SOBĚSL         666/3  Ost. pl.      0520       78         0.00</t>
  </si>
  <si>
    <t>LAŽANY U CHÝNOVA             668/2  Ost. pl.      0520     5935    108728.00</t>
  </si>
  <si>
    <t>LAŽANY U CHÝNOVA             668/3  Ost. pl.      0520       66       330.00</t>
  </si>
  <si>
    <t>LAŽANY U CHÝNOVA            668/18  Ost. pl.      0520     1103     27024.00</t>
  </si>
  <si>
    <t>LAŽANY U CHÝNOVA            668/22  Ost. pl.      0500        4      1330.00</t>
  </si>
  <si>
    <t>LAŽANY U CHÝNOVA            668/23  Ost. pl.      0500       24       589.00</t>
  </si>
  <si>
    <t>LAŽANY U CHÝNOVA            668/25  Ost. pl.      0500        2        49.00</t>
  </si>
  <si>
    <t>LAŽANY U CHÝNOVA            668/26  Ost. pl.      0500        6       147.00</t>
  </si>
  <si>
    <t>LAŽANY U CHÝNOVA            668/27  Ost. pl.      0500        8       196.00</t>
  </si>
  <si>
    <t>LAŽANY U CHÝNOVA            668/29  Ost. pl.      0500        7        41.00</t>
  </si>
  <si>
    <t>LAŽANY U CHÝNOVA               675  Ost. pl.      0500      630     10500.00</t>
  </si>
  <si>
    <t>LAŽANY U CHÝNOVA             683/1  Ost. pl.      0500    11148    222960.00</t>
  </si>
  <si>
    <t>LAŽANY U CHÝNOVA             700/3  Ost. pl.      0500       12        69.80</t>
  </si>
  <si>
    <t>LAŽANY U CHÝNOVA             700/4  Ost. pl.      0500       21      6980.00</t>
  </si>
  <si>
    <t>LEJČKOV                        161  Ost. pl.      0500     4559     79783.00</t>
  </si>
  <si>
    <t>LIBĚJICE                       798  Ost. pl.      0500     7397    388343.00</t>
  </si>
  <si>
    <t>LIBĚJICE                       799  Ost. pl.      0520    12202    640605.00</t>
  </si>
  <si>
    <t>LIBĚJICE                       800  Ost. pl.      0500     8614    452235.00</t>
  </si>
  <si>
    <t>LIBENICE U TÁBORA           593/10  Ost. pl.      0500       91     19900.00</t>
  </si>
  <si>
    <t>LIBENICE U TÁBORA              630  Ost. pl.      0500     8715    174300.00</t>
  </si>
  <si>
    <t>LIBENICE U TÁBORA            642/1  Ost. pl.      0500    16107    322140.00</t>
  </si>
  <si>
    <t>LIBENICE U TÁBORA            656/1  Ost. pl.      0500    11098    228028.00</t>
  </si>
  <si>
    <t>LIBENICE U TÁBORA            658/1  Ost. pl.      0500     3179    112613.00</t>
  </si>
  <si>
    <t>LIBENICE U TÁBORA            658/2  Ost. pl.      0500     7723    190449.00</t>
  </si>
  <si>
    <t>LIBENICE U TÁBORA            658/5  Ost. pl.      0500     3600     88201.00</t>
  </si>
  <si>
    <t>LIBENICE U TÁBORA           658/27  Ost. pl.      0500       11        31.57</t>
  </si>
  <si>
    <t>LIBENICE U TÁBORA           658/29  Ost. pl.      0500       32        91.84</t>
  </si>
  <si>
    <t>LIBENICE U TÁBORA           658/30  Ost. pl.      0500      216      5292.00</t>
  </si>
  <si>
    <t>LIBENICE U TÁBORA           658/31  Ost. pl.      0500     1403     14030.00</t>
  </si>
  <si>
    <t>LIBENICE U TÁBORA           658/34  Ost. pl.      0500      120      1200.00</t>
  </si>
  <si>
    <t>LIDEROVICE                    76/3  Ost. pl.      0500     9782    205422.00</t>
  </si>
  <si>
    <t>LIDEROVICE                  144/10  Ost. pl.      0500      202      4242.00</t>
  </si>
  <si>
    <t>LIDEROVICE                  144/25  Ost. pl.      0500       63      1323.00</t>
  </si>
  <si>
    <t>LIDEROVICE                  144/37  Ost. pl.      0500     1405     26103.00</t>
  </si>
  <si>
    <t>LIDEROVICE                  144/38  Ost. pl.      0500     1573     37107.00</t>
  </si>
  <si>
    <t>LIDEROVICE                  144/39  Ost. pl.      0500      225      4725.00</t>
  </si>
  <si>
    <t>LIDEROVICE                  144/40  Ost. pl.      0500       67      1407.00</t>
  </si>
  <si>
    <t>LIDEROVICE                     235  Ost. pl.      0500     4909    103089.00</t>
  </si>
  <si>
    <t>LIDEROVICE                   241/1  Ost. pl.      0500    11981    251621.00</t>
  </si>
  <si>
    <t>LIDEROVICE                   245/1  Ost. pl.      0500     2071     56486.00</t>
  </si>
  <si>
    <t>LOM                          777/1  Ost. pl.      0500       28      1467.00</t>
  </si>
  <si>
    <t>LOM                          777/2  Ost. pl.      0500     1000     28000.00</t>
  </si>
  <si>
    <t>LOM                          777/6  Ost. pl.      0520      532     13157.00</t>
  </si>
  <si>
    <t>LOM                         777/18  Ost. pl.      0500        9       140.00</t>
  </si>
  <si>
    <t>LOM                         777/20  Ost. pl.      0500      281     11956.00</t>
  </si>
  <si>
    <t>LOM                         777/21  Ost. pl.      0500      176      1760.00</t>
  </si>
  <si>
    <t>LOM                         777/23  Ost. pl.      0500       57      1383.00</t>
  </si>
  <si>
    <t>LOM                         777/25  Ost. pl.      0500      104      1995.00</t>
  </si>
  <si>
    <t>LOM                         777/27  Ost. pl.      0500       85      1400.00</t>
  </si>
  <si>
    <t>LOM                         777/28  Ost. pl.      0500      117      2170.00</t>
  </si>
  <si>
    <t>LOM                         777/29  Ost. pl.      0500       19       350.00</t>
  </si>
  <si>
    <t>LOM                         777/30  Ost. pl.      0500       48       963.00</t>
  </si>
  <si>
    <t>LOM                         777/31  Ost. pl.      0500      113      2293.00</t>
  </si>
  <si>
    <t>LOM                         777/32  Ost. pl.      0500       32       665.00</t>
  </si>
  <si>
    <t>LOM                         777/33  Ost. pl.      0500      186      3203.00</t>
  </si>
  <si>
    <t>LOM                         777/34  Ost. pl.      0500       45       875.00</t>
  </si>
  <si>
    <t>LOM                         777/35  Ost. pl.      0500      103      2884.00</t>
  </si>
  <si>
    <t>LOM                         777/38  Ost. pl.      0500       19       385.00</t>
  </si>
  <si>
    <t>LOM                         777/39  Ost. pl.      0500       65      1155.00</t>
  </si>
  <si>
    <t>LOM                         777/40  Ost. pl.      0500       19       263.00</t>
  </si>
  <si>
    <t>LOM                         777/41  Ost. pl.      0500       73       945.00</t>
  </si>
  <si>
    <t>LOM                         777/42  Ost. pl.      0500       10       893.00</t>
  </si>
  <si>
    <t>LOM                         777/44  Ost. pl.      0500      214      5145.00</t>
  </si>
  <si>
    <t>LOM                         777/45  Ost. pl.      0520    17081    480576.00</t>
  </si>
  <si>
    <t>LOM                         777/46  Ost. pl.      0500       14      1523.00</t>
  </si>
  <si>
    <t>LOM                         777/48  Ost. pl.      0520      203      3220.00</t>
  </si>
  <si>
    <t>LOM                         777/49  Ost. pl.      0520      172      3640.00</t>
  </si>
  <si>
    <t>LOM                         777/50  Ost. pl.      0520      188      3990.00</t>
  </si>
  <si>
    <t>LOM                         777/51  Ost. pl.      0520       74      1488.00</t>
  </si>
  <si>
    <t>LOM                         777/53  Ost. pl.      0520      108      1698.00</t>
  </si>
  <si>
    <t>LOM                         777/54  Ost. pl.      0520       86      1348.00</t>
  </si>
  <si>
    <t>LOM                         777/55  Ost. pl.      0520       95      1260.00</t>
  </si>
  <si>
    <t>LOM                         777/56  Ost. pl.      0520       40       683.00</t>
  </si>
  <si>
    <t>LOM                         777/57  Ost. pl.      0500        5       105.00</t>
  </si>
  <si>
    <t>LOM                         777/62  Ost. pl.      0500      100       490.00</t>
  </si>
  <si>
    <t>LOM                         777/64  Ost. pl.      0520       21        88.00</t>
  </si>
  <si>
    <t>LOM                         777/66  Ost. pl.      0500      101      1010.00</t>
  </si>
  <si>
    <t>LOM                          783/1  Ost. pl.      0520    16257    315193.00</t>
  </si>
  <si>
    <t>LOM                          792/4  Ost. pl.      0520    16110    326800.00</t>
  </si>
  <si>
    <t>LŽÍN                          1544  Ost. pl.      0500    10225    250625.00</t>
  </si>
  <si>
    <t>LŽÍN                          1552  Ost. pl.      0500     8331    254849.00</t>
  </si>
  <si>
    <t>LŽÍN                       1559/17  Ost. pl.      0520    15955    319799.00</t>
  </si>
  <si>
    <t>LŽÍN                       1559/20  Ost. pl.      0520     3014     73843.00</t>
  </si>
  <si>
    <t>LŽÍN                        1568/1  Ost. pl.      0500      866     18186.00</t>
  </si>
  <si>
    <t>MAKOV U JISTEBNICE          2066/1  Ost. pl.      0500     1045     18854.07</t>
  </si>
  <si>
    <t>MAKOV U JISTEBNICE          2066/3  Ost. pl.      0520     2243      3613.50</t>
  </si>
  <si>
    <t>MAKOV U JISTEBNICE         2066/17  Ost. pl.      0500       18       841.93</t>
  </si>
  <si>
    <t>MAKOV U JISTEBNICE         2066/18  Ost. pl.      0500        3       142.64</t>
  </si>
  <si>
    <t>MAKOV U JISTEBNICE          2601/1  Ost. pl.      0520     3668   1501527.92</t>
  </si>
  <si>
    <t>MAKOV U JISTEBNICE          2601/5  Ost. pl.      0520     1787    221213.08</t>
  </si>
  <si>
    <t>MAKOV U JISTEBNICE            3167  Ost. pl.      0500     4802         0.00</t>
  </si>
  <si>
    <t>MAKOV U JISTEBNICE            3207  Ost. pl.      0520    12205      1820.00</t>
  </si>
  <si>
    <t>MAKOV U JISTEBNICE            3219  Ost. pl.      0520     3881         0.00</t>
  </si>
  <si>
    <t>MAKOV U JISTEBNICE            3223  Ost. pl.      0500      134         0.00</t>
  </si>
  <si>
    <t>MAKOV U JISTEBNICE            3235  Ost. pl.      0520     6809         0.00</t>
  </si>
  <si>
    <t>MALEŠÍN U VODICE               512  Ost. pl.      0500    14629    234966.00</t>
  </si>
  <si>
    <t>MALŠICE                    1359/67  Ost. pl.      0500      192      6204.00</t>
  </si>
  <si>
    <t>MALŠICE                    1359/68  Ost. pl.      0500       25       877.00</t>
  </si>
  <si>
    <t>MALŠICE                     1367/4  Ost. pl.      0500       19       126.00</t>
  </si>
  <si>
    <t>MALŠICE                     2102/1  Ost. pl.      0500     1191    148369.00</t>
  </si>
  <si>
    <t>MALŠICE                     2102/2  Ost. pl.      0500     1165     24255.00</t>
  </si>
  <si>
    <t>MALŠICE                     2102/4  Ost. pl.      0520     1528     26080.00</t>
  </si>
  <si>
    <t>MALŠICE                     2102/5  Ost. pl.      0520     3799     75638.00</t>
  </si>
  <si>
    <t>MALŠICE                     2102/6  Ost. pl.      0520     1078    369411.00</t>
  </si>
  <si>
    <t>MALŠICE                    2102/12  Ost. pl.      0500      235         0.00</t>
  </si>
  <si>
    <t>MALŠICE                    2102/13  Ost. pl.      0500        2      1236.00</t>
  </si>
  <si>
    <t>MALŠICE                    2102/14  Ost. pl.      0500       11         0.00</t>
  </si>
  <si>
    <t>MALŠICE                    2102/15  Ost. pl.      0500      235      5668.00</t>
  </si>
  <si>
    <t>MALŠICE                    2102/18  Ost. pl.      0500    18666         0.00</t>
  </si>
  <si>
    <t>MALŠICE                    2102/19  Ost. pl.      0500     6625         0.00</t>
  </si>
  <si>
    <t>MALŠICE                     2103/1  Ost. pl.      0520     4846    250150.00</t>
  </si>
  <si>
    <t>MALŠICE                     2103/5  Ost. pl.      0500      323     16150.00</t>
  </si>
  <si>
    <t>MALŠICE                     2115/1  Ost. pl.      0520     1423    285040.00</t>
  </si>
  <si>
    <t>MALŠICE                     2115/5  Ost. pl.      0520     6253    116260.00</t>
  </si>
  <si>
    <t>MALŠICE                    2115/13  Ost. pl.      0500    14511         0.00</t>
  </si>
  <si>
    <t>MALŠICE                       2153  Ost. pl.      0520    26223    492400.00</t>
  </si>
  <si>
    <t>MALŠICE                       2172  Ost. pl.      0520     5594    110340.00</t>
  </si>
  <si>
    <t>MALŠICE                       2173  Ost. pl.      0520    22394    474600.00</t>
  </si>
  <si>
    <t>MALŠICE                       2246  Ost. pl.      0520     1499     52465.00</t>
  </si>
  <si>
    <t>MALÝ JEŽOV                  1049/3  Ost. pl.      0500     3049     38420.00</t>
  </si>
  <si>
    <t>MALÝ JEŽOV                  1316/1  Ost. pl.      0500    10866    220040.00</t>
  </si>
  <si>
    <t>MARŠOV U TÁBORA               46/2  Ost. pl.      0500      126      4410.00</t>
  </si>
  <si>
    <t>MARŠOV U TÁBORA              744/1  Ost. pl.      0520     3486     72522.00</t>
  </si>
  <si>
    <t>MARŠOV U TÁBORA              744/2  Ost. pl.      0520     9117    189669.00</t>
  </si>
  <si>
    <t>MARŠOV U TÁBORA              744/3  Ost. pl.      0520     8633    173109.00</t>
  </si>
  <si>
    <t>MARŠOV U TÁBORA             755/10  Ost. pl.      0500       69      1449.00</t>
  </si>
  <si>
    <t>MARŠOV U TÁBORA             755/17  Ost. pl.      0500      171      3591.00</t>
  </si>
  <si>
    <t>MARŠOV U TÁBORA             755/22  Ost. pl.      0500       63      1323.00</t>
  </si>
  <si>
    <t>MARŠOV U TÁBORA             755/24  Ost. pl.      0500       44       924.00</t>
  </si>
  <si>
    <t>MARŠOV U TÁBORA             755/25  Ost. pl.      0500      134      2814.00</t>
  </si>
  <si>
    <t>MARŠOV U TÁBORA             755/30  Ost. pl.      0500       26       546.00</t>
  </si>
  <si>
    <t>MARŠOV U TÁBORA             755/36  Ost. pl.      0520     5660    122545.00</t>
  </si>
  <si>
    <t>MARŠOV U TÁBORA             755/37  Ost. pl.      0500     7403    160282.00</t>
  </si>
  <si>
    <t>MAŠOVICE                     793/1  Ost. pl.      0500    11621    165640.00</t>
  </si>
  <si>
    <t>MAŠOVICE                     793/3  Ost. pl.      0520     3769     63000.00</t>
  </si>
  <si>
    <t>MAŠOVICE                     793/4  Ost. pl.      0500    13712    220580.00</t>
  </si>
  <si>
    <t>MAŽICE                        89/4  Ost. pl.      0500       23        92.07</t>
  </si>
  <si>
    <t>MAŽICE                       253/2  Ost. pl.      0500      157       124.03</t>
  </si>
  <si>
    <t>MAŽICE                      254/43  Ost. pl.      0500       15        82.00</t>
  </si>
  <si>
    <t>MAŽICE                      256/72  Ost. pl.      0500       85       345.95</t>
  </si>
  <si>
    <t>MAŽICE                      256/73  Ost. pl.      0500       94       218.08</t>
  </si>
  <si>
    <t>MAŽICE                      256/74  Ost. pl.      0520       92      3220.00</t>
  </si>
  <si>
    <t>MAŽICE                      256/75  Ost. pl.      0520       57      1995.00</t>
  </si>
  <si>
    <t>MAŽICE                       933/1  Ost. pl.      0500     6991    135500.00</t>
  </si>
  <si>
    <t>MAŽICE                       948/1  Ost. pl.      0520     7756    155120.00</t>
  </si>
  <si>
    <t>MAŽICE                       948/2  Ost. pl.      0500      551     11571.00</t>
  </si>
  <si>
    <t>MAŽICE                       952/1  Ost. pl.      0500     9936    198720.00</t>
  </si>
  <si>
    <t>MAŽICE                       952/2  Ost. pl.      0500     1829     36580.00</t>
  </si>
  <si>
    <t>MAŽICE                       952/3  Ost. pl.      0500     5830    116600.00</t>
  </si>
  <si>
    <t>MAŽICE                       961/6  Ost. pl.      0500     1570     31400.00</t>
  </si>
  <si>
    <t>MAŽICE                      961/10  Ost. pl.      0500        8         4.07</t>
  </si>
  <si>
    <t>MAŽICE                      964/13  Ost. pl.      0500       50       203.50</t>
  </si>
  <si>
    <t>MAŽICE                         997  Ost. pl.      0500        3      3034.00</t>
  </si>
  <si>
    <t>MĚŠICE U TÁBORA              678/3  Ost. pl.      0500     1381    207450.00</t>
  </si>
  <si>
    <t>MĚŠICE U TÁBORA            1213/25  Ost. pl.      0500       37     19905.00</t>
  </si>
  <si>
    <t>MĚŠICE U TÁBORA            1234/59  Ost. pl.      0500       43       217.58</t>
  </si>
  <si>
    <t>MĚŠICE U TÁBORA            1250/12  Ost. pl.      0500      133     37680.00</t>
  </si>
  <si>
    <t>MĚŠICE U TÁBORA            1250/13  Ost. pl.      0500       35      9120.00</t>
  </si>
  <si>
    <t>MĚŠICE U TÁBORA            1250/14  Ost. pl.      0500       15      3600.00</t>
  </si>
  <si>
    <t>MĚŠICE U TÁBORA            1250/15  Ost. pl.      0500       88     21120.00</t>
  </si>
  <si>
    <t>MĚŠICE U TÁBORA            1250/16  Ost. pl.      0500       73     17520.00</t>
  </si>
  <si>
    <t>MĚŠICE U TÁBORA            1250/18  Ost. pl.      0500       24         0.00</t>
  </si>
  <si>
    <t>MĚŠICE U TÁBORA            1250/21  Ost. pl.      0500        3         0.00</t>
  </si>
  <si>
    <t>MĚŠICE U TÁBORA             1460/7  Ost. pl.      0520       23       252.00</t>
  </si>
  <si>
    <t>MĚŠICE U TÁBORA             1526/2  Ost. pl.      0500     2456      9218.50</t>
  </si>
  <si>
    <t>MĚŠICE U TÁBORA            1602/16  Ost. pl.      0500     2299         0.00</t>
  </si>
  <si>
    <t>MĚŠICE U TÁBORA             1610/1  Ost. pl.      0520     2007   1372788.00</t>
  </si>
  <si>
    <t>MĚŠICE U TÁBORA             1611/2  Ost. pl.      0500       45         0.00</t>
  </si>
  <si>
    <t>MĚŠICE U TÁBORA             1611/3  Ost. pl.      0500       90     37680.00</t>
  </si>
  <si>
    <t>MĚŠICE U TÁBORA             1611/4  Ost. pl.      0500      133         0.00</t>
  </si>
  <si>
    <t>MĚŠICE U TÁBORA             1611/5  Ost. pl.      0500       65         0.00</t>
  </si>
  <si>
    <t>MĚŠICE U TÁBORA             1611/6  Ost. pl.      0500       81         0.00</t>
  </si>
  <si>
    <t>MĚŠICE U TÁBORA             1611/7  Ost. pl.      0500       64     19880.95</t>
  </si>
  <si>
    <t>MĚŠICE U TÁBORA             1611/8  Ost. pl.      0500      163     67030.00</t>
  </si>
  <si>
    <t>MĚŠICE U TÁBORA             1611/9  Ost. pl.      0500       62         0.00</t>
  </si>
  <si>
    <t>MĚŠICE U TÁBORA            1611/10  Ost. pl.      0500       69     29342.00</t>
  </si>
  <si>
    <t>MĚŠICE U TÁBORA            1611/11  Ost. pl.      0520     7146   4011882.00</t>
  </si>
  <si>
    <t>MĚŠICE U TÁBORA            1611/12  Ost. pl.      0500       86     42880.00</t>
  </si>
  <si>
    <t>MĚŠICE U TÁBORA            1611/13  Ost. pl.      0520      971    545135.00</t>
  </si>
  <si>
    <t>MĚŠICE U TÁBORA            1611/14  Ost. pl.      0500       20      6361.50</t>
  </si>
  <si>
    <t>MĚŠICE U TÁBORA            1611/15  Ost. pl.      0500       37     11492.97</t>
  </si>
  <si>
    <t>MĚŠICE U TÁBORA            1611/16  Ost. pl.      0520      218     88702.00</t>
  </si>
  <si>
    <t>MĚŠICE U TÁBORA            1611/17  Ost. pl.      0500       45     19762.00</t>
  </si>
  <si>
    <t>MĚŠICE U TÁBORA            1611/18  Ost. pl.      0500        4      2789.08</t>
  </si>
  <si>
    <t>MĚŠICE U TÁBORA            1611/19  Ost. pl.      0500        3      2386.81</t>
  </si>
  <si>
    <t>MĚŠICE U TÁBORA            1611/20  Ost. pl.      0520       31     13475.00</t>
  </si>
  <si>
    <t>MĚŠICE U TÁBORA            1611/21  Ost. pl.      0520       83     34395.00</t>
  </si>
  <si>
    <t>MĚŠICE U TÁBORA            1611/22  Ost. pl.      0500       42     13046.08</t>
  </si>
  <si>
    <t>MĚŠICE U TÁBORA            1611/23  Ost. pl.      0520       89     36808.00</t>
  </si>
  <si>
    <t>MĚŠICE U TÁBORA            1611/25  Ost. pl.      0520        9      4625.00</t>
  </si>
  <si>
    <t>MĚŠICE U TÁBORA            1611/26  Ost. pl.      0500       20      9026.61</t>
  </si>
  <si>
    <t>MĚŠICE U TÁBORA             1612/2  Ost. pl.      0500     3555    534300.00</t>
  </si>
  <si>
    <t>MĚŠICE U TÁBORA             1613/6  Ost. pl.      0520        6      4189.00</t>
  </si>
  <si>
    <t>MĚŠICE U TÁBORA            1613/47  Ost. pl.      0500     3395    100235.20</t>
  </si>
  <si>
    <t>MĚŠICE U TÁBORA             1614/1  Ost. pl.      0520     6711   4217153.00</t>
  </si>
  <si>
    <t>MĚŠICE U TÁBORA             1614/2  Ost. pl.      0500     9717   6106106.00</t>
  </si>
  <si>
    <t>MĚŠICE U TÁBORA             1614/4  Ost. pl.      0500     2338   1692266.00</t>
  </si>
  <si>
    <t>MĚŠICE U TÁBORA             1614/6  Ost. pl.      0500     3010   1891466.00</t>
  </si>
  <si>
    <t>MĚŠICE U TÁBORA             1614/9  Ost. pl.      0500       74      5365.50</t>
  </si>
  <si>
    <t>MĚŠICE U TÁBORA            1614/12  Ost. pl.      0500       96      6388.00</t>
  </si>
  <si>
    <t>MĚŠICE U TÁBORA            1614/13  Ost. pl.      0500       28      5075.00</t>
  </si>
  <si>
    <t>MĚŠICE U TÁBORA            1614/14  Ost. pl.      0500       52      4483.50</t>
  </si>
  <si>
    <t>MĚŠICE U TÁBORA            1614/15  Ost. pl.      0500     1862    342300.00</t>
  </si>
  <si>
    <t>MĚŠICE U TÁBORA            1614/18  Ost. pl.      0500       32     20109.00</t>
  </si>
  <si>
    <t>MĚŠICE U TÁBORA            1614/34  Ost. pl.      0500       45     28278.00</t>
  </si>
  <si>
    <t>MĚŠICE U TÁBORA            1614/35  Ost. pl.      0520      967    607657.00</t>
  </si>
  <si>
    <t>MĚŠICE U TÁBORA            1614/36  Ost. pl.      0520     3999   2512948.00</t>
  </si>
  <si>
    <t>MĚŠICE U TÁBORA            1614/43  Ost. pl.      0500      125         0.00</t>
  </si>
  <si>
    <t>MĚŠICE U TÁBORA            1614/44  Ost. pl.      0500       58         0.00</t>
  </si>
  <si>
    <t>MĚŠICE U TÁBORA            1614/45  Ost. pl.      0500       73         0.00</t>
  </si>
  <si>
    <t>MĚŠICE U TÁBORA            1614/46  Ost. pl.      0500       33         0.00</t>
  </si>
  <si>
    <t>MĚŠICE U TÁBORA            1614/52  Ost. pl.      0500       66         0.00</t>
  </si>
  <si>
    <t>MĚŠICE U TÁBORA             1653/1  Ost. pl.      0520    14050   1647648.08</t>
  </si>
  <si>
    <t>MĚŠICE U TÁBORA            1653/32  Ost. pl.      0520     7718   2705589.00</t>
  </si>
  <si>
    <t>MĚŠICE U TÁBORA            1653/35  Ost. pl.      0520      479      7352.16</t>
  </si>
  <si>
    <t>MEZIŘÍČÍ                      1401  Ost. pl.      0520     2141     42360.00</t>
  </si>
  <si>
    <t>MEZIŘÍČÍ                    1408/2  Ost. pl.      0500       20      1000.00</t>
  </si>
  <si>
    <t>MEZIŘÍČÍ                    1409/3  Ost. pl.      0500      121      8005.90</t>
  </si>
  <si>
    <t>MEZIŘÍČÍ                    1410/1  Ost. pl.      0500     9299    165620.00</t>
  </si>
  <si>
    <t>MEZIŘÍČÍ                    1410/2  Ost. pl.      0520     8797    180120.00</t>
  </si>
  <si>
    <t>MEZIŘÍČÍ                    1410/3  Ost. pl.      0500     2331     51460.00</t>
  </si>
  <si>
    <t>MEZIŘÍČÍ                    1410/4  Ost. pl.      0520     3950     73220.00</t>
  </si>
  <si>
    <t>MEZNÁ U SOBĚSLAVI            656/1  Ost. pl.      0520     4215    316980.00</t>
  </si>
  <si>
    <t>MEZNÁ U SOBĚSLAVI           656/13  Ost. pl.      0500     9971         0.00</t>
  </si>
  <si>
    <t>MEZNÁ U SOBĚSLAVI            667/1  Ost. pl.      0520    15478    333580.00</t>
  </si>
  <si>
    <t>MEZNÁ U SOBĚSLAVI            667/9  Ost. pl.      0520     1902         0.00</t>
  </si>
  <si>
    <t>MLADÁ VOŽICE                 349/4  Ost. pl.      0500    14093     43830.00</t>
  </si>
  <si>
    <t>MLADÁ VOŽICE                 349/6  Ost. pl.      0500     4812     14436.00</t>
  </si>
  <si>
    <t>MLADÁ VOŽICE                 375/3  Ost. pl.      0500      109     15467.00</t>
  </si>
  <si>
    <t>MLADÁ VOŽICE                 922/2  Ost. pl.      0500     1905    133350.00</t>
  </si>
  <si>
    <t>MLADÁ VOŽICE                1194/1  Ost. pl.      0520     8154    570780.00</t>
  </si>
  <si>
    <t>MLADÁ VOŽICE                1194/2  Ost. pl.      0500      325     22750.00</t>
  </si>
  <si>
    <t>MLADÁ VOŽICE                1196/1  Ost. pl.      0500    11415    799050.00</t>
  </si>
  <si>
    <t>MLADÁ VOŽICE                1202/1  Ost. pl.      0520    17628   1233960.00</t>
  </si>
  <si>
    <t>MLADÁ VOŽICE                1202/3  Ost. pl.      0520      100      7000.00</t>
  </si>
  <si>
    <t>MLADÁ VOŽICE                1203/1  Ost. pl.      0520    30400   2125108.08</t>
  </si>
  <si>
    <t>MLADÁ VOŽICE                1203/9  Ost. pl.      0520       13       650.00</t>
  </si>
  <si>
    <t>MLADÁ VOŽICE                1221/1  Ost. pl.      0520    27114   1842883.28</t>
  </si>
  <si>
    <t>MLADÁ VOŽICE                  1222  Ost. pl.      0500     5443    285758.00</t>
  </si>
  <si>
    <t>MLADÁ VOŽICE                1227/1  Ost. pl.      0520    17307    900267.83</t>
  </si>
  <si>
    <t>MLÝNY U CHOUSTNÍKU            31/5  Ost. pl.      0500        4         0.00</t>
  </si>
  <si>
    <t>MLÝNY U CHOUSTNÍKU            31/6  Ost. pl.      0500      190         0.00</t>
  </si>
  <si>
    <t>MLÝNY U CHOUSTNÍKU            35/3  Ost. pl.      0500       37     13132.50</t>
  </si>
  <si>
    <t>MLÝNY U CHOUSTNÍKU           344/5  Ost. pl.      0500      110      5977.57</t>
  </si>
  <si>
    <t>MLÝNY U CHOUSTNÍKU          739/17  Ost. pl.      0500      199       140.00</t>
  </si>
  <si>
    <t>MLÝNY U CHOUSTNÍKU            1191  Ost. pl.      0520    23288    456620.00</t>
  </si>
  <si>
    <t>MLÝNY U CHOUSTNÍKU          1213/1  Ost. pl.      0520    19172    373356.00</t>
  </si>
  <si>
    <t>MLÝNY U CHOUSTNÍKU          1213/3  Ost. pl.      0500      710     13826.00</t>
  </si>
  <si>
    <t>MLÝNY U CHOUSTNÍKU            1230  Ost. pl.      0500     3577     87637.00</t>
  </si>
  <si>
    <t>MLÝNY U CHOUSTNÍKU            1232  Ost. pl.      0520     9128    182560.00</t>
  </si>
  <si>
    <t>MODLÍKOV                       255  Ost. pl.      0500     8427      5899.00</t>
  </si>
  <si>
    <t>MOKRÁ U SOBĚSLAVI            842/1  Ost. pl.      0520     3117     62340.00</t>
  </si>
  <si>
    <t>MOKRÁ U SOBĚSLAVI              865  Ost. pl.      0520     2953     51560.00</t>
  </si>
  <si>
    <t>MOKRÁ U SOBĚSLAVI              888  Ost. pl.      0520    13044    263920.00</t>
  </si>
  <si>
    <t>MORAVEČ U MLADÉ VOŽI         729/1  Ost. pl.      0500     2642     53180.00</t>
  </si>
  <si>
    <t>MORAVEČ U MLADÉ VOŽI           730  Ost. pl.      0520    17625    147030.00</t>
  </si>
  <si>
    <t>MOZOLOV                      706/1  Ost. pl.      0500     5432      3259.23</t>
  </si>
  <si>
    <t>MOZOLOV                      706/3  Ost. pl.      0500     4597      2758.29</t>
  </si>
  <si>
    <t>MUTICE                       477/6  Ost. pl.      0500     2015     40172.00</t>
  </si>
  <si>
    <t>MUTICE                       477/7  Ost. pl.      0500      135      2461.00</t>
  </si>
  <si>
    <t>MYSLKOVICE                  1175/4  Ost. pl.      0500       73       222.00</t>
  </si>
  <si>
    <t>MYSLKOVICE                  1175/6  Ost. pl.      0520     4643    123469.00</t>
  </si>
  <si>
    <t>MYSLKOVICE                  1184/3  Ost. pl.      0500       52      1092.00</t>
  </si>
  <si>
    <t>MYSLKOVICE                    1241  Ost. pl.      0520    10659    343540.00</t>
  </si>
  <si>
    <t>MYSLKOVICE                    1360  Ost. pl.      0520    12620    343053.00</t>
  </si>
  <si>
    <t>MYSLKOVICE                    1561  Ost. pl.      0520    13506    394575.00</t>
  </si>
  <si>
    <t>MYSLKOVICE                  1633/2  Ost. pl.      0520     1092     36251.00</t>
  </si>
  <si>
    <t>MYSLKOVICE                  1789/1  Ost. pl.      0520      367     12187.00</t>
  </si>
  <si>
    <t>MYSLKOVICE                  1789/2  Ost. pl.      0500      132      4383.00</t>
  </si>
  <si>
    <t>MYSLKOVICE                  1789/8  Ost. pl.      0500       21       697.00</t>
  </si>
  <si>
    <t>MYSLKOVICE                    1897  Ost. pl.      0500       10        70.00</t>
  </si>
  <si>
    <t>NADĚJKOV                   1041/11  Ost. pl.      0500       81       810.00</t>
  </si>
  <si>
    <t>NADĚJKOV                   1041/14  Ost. pl.      0500      432     55264.00</t>
  </si>
  <si>
    <t>NADĚJKOV                    1118/1  Ost. pl.      0500     7178    205849.00</t>
  </si>
  <si>
    <t>NADĚJKOV                    1118/3  Ost. pl.      0500       20      1000.00</t>
  </si>
  <si>
    <t>NADĚJKOV                    1118/4  Ost. pl.      0500      573     28650.00</t>
  </si>
  <si>
    <t>NADĚJKOV                    1118/5  Ost. pl.      0500      405     20250.00</t>
  </si>
  <si>
    <t>NÁCHOD U TÁBORA             418/40  Ost. pl.      0500     1625    294175.00</t>
  </si>
  <si>
    <t>NÁCHOD U TÁBORA             418/41  Ost. pl.      0500      103     18725.00</t>
  </si>
  <si>
    <t>NÁCHOD U TÁBORA             418/50  Ost. pl.      0520    20172     20149.60</t>
  </si>
  <si>
    <t>NÁCHOD U TÁBORA             418/51  Ost. pl.      0500       25     10850.00</t>
  </si>
  <si>
    <t>NÁCHOD U TÁBORA             418/52  Ost. pl.      0520    10835      7584.00</t>
  </si>
  <si>
    <t>NÁCHOD U TÁBORA             418/53  Ost. pl.      0500     3073      2151.00</t>
  </si>
  <si>
    <t>NÁCHOD U TÁBORA             418/54  Ost. pl.      0500        6         6.00</t>
  </si>
  <si>
    <t>NÁCHOD U TÁBORA              419/2  Ost. pl.      0520     8349   5202671.00</t>
  </si>
  <si>
    <t>NÁCHOD U TÁBORA                473  Ost. pl.      0500     3819    130081.00</t>
  </si>
  <si>
    <t>NÁCHOD U TÁBORA                486  Ost. pl.      0520     9457    322120.00</t>
  </si>
  <si>
    <t>NEDVĚDICE U SOBĚSLAV          20/3  Ost. pl.      0500     1414      4242.00</t>
  </si>
  <si>
    <t>NEDVĚDICE U SOBĚSLAV          21/1  Ost. pl.      0500     5031     15093.00</t>
  </si>
  <si>
    <t>NEDVĚDICE U SOBĚSLAV          21/3  Ost. pl.      0500      326      1248.00</t>
  </si>
  <si>
    <t>NEDVĚDICE U SOBĚSLAV        646/15  Ost. pl.      0500      280      1172.61</t>
  </si>
  <si>
    <t>NEDVĚDICE U SOBĚSLAV         869/1  Ost. pl.      0520    26817   2566100.00</t>
  </si>
  <si>
    <t>NEDVĚDICE U SOBĚSLAV           887  Ost. pl.      0500     7798    779800.00</t>
  </si>
  <si>
    <t>NEDVĚDICE U SOBĚSLAV           888  Ost. pl.      0500     2665    285300.00</t>
  </si>
  <si>
    <t>NEMYŠL                       644/3  Ost. pl.      0520     4469    207654.00</t>
  </si>
  <si>
    <t>NEMYŠL                       693/5  Ost. pl.      0500     2396    115337.00</t>
  </si>
  <si>
    <t>NEMYŠL                       711/5  Ost. pl.      0520     3890    129175.00</t>
  </si>
  <si>
    <t>NEMYŠL                         800  Ost. pl.      0500     9665    202965.00</t>
  </si>
  <si>
    <t>NEMYŠL                         910  Ost. pl.      0520     2281     47901.00</t>
  </si>
  <si>
    <t>NEMYŠL                         934  Ost. pl.      0500     1248     26208.00</t>
  </si>
  <si>
    <t>NEMYŠL                         964  Ost. pl.      0500     1246     26166.00</t>
  </si>
  <si>
    <t>NEMYŠL                        1112  Ost. pl.      0500     7505    157605.00</t>
  </si>
  <si>
    <t>NOSKOV                       103/2  Ost. pl.      0500      365     24500.00</t>
  </si>
  <si>
    <t>NOSKOV                       377/2  Ost. pl.      0500     1078     32291.00</t>
  </si>
  <si>
    <t>NOSKOV                       379/8  Ost. pl.      0500      497     15501.00</t>
  </si>
  <si>
    <t>NOSKOV                       384/2  Ost. pl.      0500      943     42440.00</t>
  </si>
  <si>
    <t>NOSKOV                       396/2  Ost. pl.      0500     1312     63642.00</t>
  </si>
  <si>
    <t>NOSKOV                       631/2  Ost. pl.      0500      244      7000.00</t>
  </si>
  <si>
    <t>NOSKOV                       899/1  Ost. pl.      0520    25108   1704220.00</t>
  </si>
  <si>
    <t>NOVÁ VES U DÍRNÉ             291/1  Ost. pl.      0520    14422    272860.00</t>
  </si>
  <si>
    <t>NOVÁ VES U DÍRNÉ             291/2  Ost. pl.      0500     3815     76300.00</t>
  </si>
  <si>
    <t>NOVÁ VES U DÍRNÉ             291/5  Ost. pl.      0500      123      2460.00</t>
  </si>
  <si>
    <t>NOVÁ VES U DÍRNÉ             291/6  Ost. pl.      0500     1220     24400.00</t>
  </si>
  <si>
    <t>NOVÁ VES U DÍRNÉ             297/1  Ost. pl.      0500    13912    230220.00</t>
  </si>
  <si>
    <t>NOVÁ VES U DÍRNÉ             297/2  Ost. pl.      0500      106      2120.00</t>
  </si>
  <si>
    <t>NOVÁ VES U DÍRNÉ               300  Ost. pl.      0500     6093    134799.00</t>
  </si>
  <si>
    <t>NOVÁ VES U CHÝNOVA          1261/7  Ost. pl.      0500     4818    132776.00</t>
  </si>
  <si>
    <t>NOVÁ VES U CHÝNOVA         1261/14  Ost. pl.      0500       53      1460.00</t>
  </si>
  <si>
    <t>NOVÁ VES U CHÝNOVA         1261/16  Ost. pl.      0520     2806     68747.00</t>
  </si>
  <si>
    <t>NOVÁ VES U CHÝNOVA          1265/1  Ost. pl.      0500    10661    213220.00</t>
  </si>
  <si>
    <t>NOVÁ VES U CHÝNOVA            1272  Ost. pl.      0500    23262    465240.00</t>
  </si>
  <si>
    <t>NOVÁ VES U CHÝNOVA          1280/1  Ost. pl.      0520     2868     74460.00</t>
  </si>
  <si>
    <t>NOVÁ VES U MLADÉ VOŽ         781/2  Ost. pl.      0500      185      4080.00</t>
  </si>
  <si>
    <t>NOVÁ VES U MLADÉ VOŽ        949/34  Ost. pl.      0500      806     19600.00</t>
  </si>
  <si>
    <t>NOVÁ VES U MLADÉ VOŽ        1167/1  Ost. pl.      0520     5414    106898.00</t>
  </si>
  <si>
    <t>NOVÁ VES U MLADÉ VOŽ        1179/1  Ost. pl.      0520     4121     78880.00</t>
  </si>
  <si>
    <t>NOVÉ DVORY U OPAŘAN          698/4  Ost. pl.      0520     6355    214289.34</t>
  </si>
  <si>
    <t>NOVÉ DVORY U OPAŘAN          706/1  Ost. pl.      0500     7278    144144.00</t>
  </si>
  <si>
    <t>NOVÉ DVORY U OPAŘAN            710  Ost. pl.      0500     6243    120360.00</t>
  </si>
  <si>
    <t>NOVÉ DVORY U OPAŘAN            734  Ost. pl.      0500       48      6150.00</t>
  </si>
  <si>
    <t>OBLAJOVICE                   280/2  Ost. pl.      0520     2022     44722.00</t>
  </si>
  <si>
    <t>OBLAJOVICE                   281/6  Ost. pl.      0500      944     51818.00</t>
  </si>
  <si>
    <t>OBLAJOVICE                  281/10  Ost. pl.      0500      108      6616.00</t>
  </si>
  <si>
    <t>OBLAJOVICE                  281/11  Ost. pl.      0500       26      2276.00</t>
  </si>
  <si>
    <t>OBLAJOVICE                  281/13  Ost. pl.      0500       22       531.00</t>
  </si>
  <si>
    <t>OBLAJOVICE                  281/26  Ost. pl.      0520     1404     30891.00</t>
  </si>
  <si>
    <t>OBLAJOVICE                     292  Ost. pl.      0520      316      6440.00</t>
  </si>
  <si>
    <t>OBLAJOVICE                     337  Ost. pl.      0520    10221    214641.00</t>
  </si>
  <si>
    <t>OBLAJOVICE                     370  Ost. pl.      0500     8745    183645.00</t>
  </si>
  <si>
    <t>OBLAJOVICE                     433  Ost. pl.      0500    14221    298641.00</t>
  </si>
  <si>
    <t>OBORA U MARŠOVA              739/1  Ost. pl.      0520     6305    176552.00</t>
  </si>
  <si>
    <t>OBORA U MARŠOVA              739/2  Ost. pl.      0500      660     18648.00</t>
  </si>
  <si>
    <t>OBORA U MARŠOVA              739/5  Ost. pl.      0520     2669     74737.00</t>
  </si>
  <si>
    <t>OBORA U MARŠOVA              739/6  Ost. pl.      0500     5981    167479.00</t>
  </si>
  <si>
    <t>OLDŘICHOV U MLADÉ VO        1593/5  Ost. pl.      0500      923         0.00</t>
  </si>
  <si>
    <t>OLDŘICHOV U MLADÉ VO        1646/1  Ost. pl.      0500    12271    221500.00</t>
  </si>
  <si>
    <t>OLDŘICHOV U MLADÉ VO          1648  Ost. pl.      0500    10454    209080.00</t>
  </si>
  <si>
    <t>OLDŘICHOV U MLADÉ VO        1652/1  Ost. pl.      0520    12330    223463.00</t>
  </si>
  <si>
    <t>OLDŘICHOV U MLADÉ VO        1653/1  Ost. pl.      0500    12833    256660.00</t>
  </si>
  <si>
    <t>OLŠÍ U OPAŘAN                 90/4  Ost. pl.      0500      607     18210.00</t>
  </si>
  <si>
    <t>OLŠÍ U OPAŘAN                 90/5  Ost. pl.      0500       45      5144.00</t>
  </si>
  <si>
    <t>OLŠÍ U OPAŘAN                 90/6  Ost. pl.      0500     2969    208406.00</t>
  </si>
  <si>
    <t>OLŠÍ U OPAŘAN                 90/8  Ost. pl.      0500     2801     28010.00</t>
  </si>
  <si>
    <t>OLŠÍ U OPAŘAN                90/12  Ost. pl.      0500     1206     62808.00</t>
  </si>
  <si>
    <t>OLŠÍ U OPAŘAN                90/25  Ost. pl.      0500     2262     13639.86</t>
  </si>
  <si>
    <t>OLŠÍ U OPAŘAN                91/18  Ost. pl.      0500     2430     15006.49</t>
  </si>
  <si>
    <t>OLŠÍ U OPAŘAN                91/22  Ost. pl.      0500       18      4530.50</t>
  </si>
  <si>
    <t>OLŠÍ U OPAŘAN                91/27  Ost. pl.      0500      293     44723.60</t>
  </si>
  <si>
    <t>OLŠÍ U OPAŘAN                91/31  Ost. pl.      0500      345     19753.00</t>
  </si>
  <si>
    <t>OLŠÍ U OPAŘAN                91/32  Ost. pl.      0500      430     24008.00</t>
  </si>
  <si>
    <t>OLŠÍ U OPAŘAN               116/23  Ost. pl.      0500       80      6503.00</t>
  </si>
  <si>
    <t>OLŠÍ U OPAŘAN               116/25  Ost. pl.      0500      153     23827.60</t>
  </si>
  <si>
    <t>OLŠÍ U OPAŘAN               116/26  Ost. pl.      0500      193     13107.00</t>
  </si>
  <si>
    <t>OLŠÍ U OPAŘAN               116/34  Ost. pl.      0500      125     13098.00</t>
  </si>
  <si>
    <t>OLŠÍ U OPAŘAN               116/35  Ost. pl.      0500      632     40908.00</t>
  </si>
  <si>
    <t>OLŠÍ U OPAŘAN                133/2  Ost. pl.      0500      138      3140.00</t>
  </si>
  <si>
    <t>OLŠÍ U OPAŘAN                718/1  Ost. pl.      0500     5495    114030.00</t>
  </si>
  <si>
    <t>OLŠÍ U OPAŘAN                  724  Ost. pl.      0500     5791    275073.00</t>
  </si>
  <si>
    <t>OLŠÍ U OPAŘAN               726/20  Ost. pl.      0500      458     15114.00</t>
  </si>
  <si>
    <t>OLTYNĚ                         394  Ost. pl.      0500    11851    257020.00</t>
  </si>
  <si>
    <t>OPAŘANY                     1564/1  Ost. pl.      0520     1708     32080.00</t>
  </si>
  <si>
    <t>OPAŘANY                     1564/6  Ost. pl.      0520     1058     21160.00</t>
  </si>
  <si>
    <t>OPAŘANY                     1577/1  Ost. pl.      0520     1745     37549.00</t>
  </si>
  <si>
    <t>OPAŘANY                     1577/2  Ost. pl.      0500     7229    145311.00</t>
  </si>
  <si>
    <t>OPAŘANY                     1596/1  Ost. pl.      0520     2428     87771.00</t>
  </si>
  <si>
    <t>OPAŘANY                     1596/2  Ost. pl.      0500     1901     61495.00</t>
  </si>
  <si>
    <t>OPAŘANY                     1598/2  Ost. pl.      0520    15124    302746.00</t>
  </si>
  <si>
    <t>OPAŘANY                     1602/1  Ost. pl.      0500      820     17941.00</t>
  </si>
  <si>
    <t>OPAŘANY                     1602/2  Ost. pl.      0500    10301    186913.00</t>
  </si>
  <si>
    <t>OPAŘANY                       1611  Ost. pl.      0500      539     10780.00</t>
  </si>
  <si>
    <t>ORLOV U JISTEBNICE          207/23  Ost. pl.      0500       11        24.93</t>
  </si>
  <si>
    <t>ORLOV U JISTEBNICE          207/24  Ost. pl.      0500       98       187.18</t>
  </si>
  <si>
    <t>ORLOV U JISTEBNICE            1223  Ost. pl.      0500     2489    174230.00</t>
  </si>
  <si>
    <t>ORLOV U JISTEBNICE          1235/7  Ost. pl.      0500       75      2251.00</t>
  </si>
  <si>
    <t>ORLOV U JISTEBNICE          1235/8  Ost. pl.      0500      274      7672.00</t>
  </si>
  <si>
    <t>ORLOV U JISTEBNICE          1248/1  Ost. pl.      0520    24815   1671405.00</t>
  </si>
  <si>
    <t>ORLOV U JISTEBNICE            1295  Ost. pl.      0500      222     15540.00</t>
  </si>
  <si>
    <t>ORLOV U JISTEBNICE            1296  Ost. pl.      0500       79      5530.00</t>
  </si>
  <si>
    <t>ORLOV U JISTEBNICE          1297/1  Ost. pl.      0500      160      8400.00</t>
  </si>
  <si>
    <t>ORLOV U JISTEBNICE          1297/2  Ost. pl.      0500      154      8085.00</t>
  </si>
  <si>
    <t>ORLOV U JISTEBNICE          1297/3  Ost. pl.      0500      585     30713.00</t>
  </si>
  <si>
    <t>ORLOV U JISTEBNICE          1297/4  Ost. pl.      0500      434     22785.00</t>
  </si>
  <si>
    <t>ORLOV U JISTEBNICE          1297/5  Ost. pl.      0500      315     16538.00</t>
  </si>
  <si>
    <t>ORLOV U JISTEBNICE          1297/7  Ost. pl.      0500      897     47093.00</t>
  </si>
  <si>
    <t>ORLOV U JISTEBNICE          1297/8  Ost. pl.      0500       26       260.00</t>
  </si>
  <si>
    <t>ORLOV U JISTEBNICE          1297/9  Ost. pl.      0500      809     42473.00</t>
  </si>
  <si>
    <t>ORLOV U JISTEBNICE         1297/11  Ost. pl.      0500      267     14018.00</t>
  </si>
  <si>
    <t>ORLOV U JISTEBNICE         1297/12  Ost. pl.      0500     1938    101745.00</t>
  </si>
  <si>
    <t>ORLOV U JISTEBNICE         1297/13  Ost. pl.      0500      121      6353.00</t>
  </si>
  <si>
    <t>ORLOV U JISTEBNICE         1297/14  Ost. pl.      0500     1695     88988.00</t>
  </si>
  <si>
    <t>ORLOV U JISTEBNICE         1297/15  Ost. pl.      0500      836     43890.00</t>
  </si>
  <si>
    <t>ORLOV U JISTEBNICE         1297/16  Ost. pl.      0500      943     49508.00</t>
  </si>
  <si>
    <t>ORLOV U JISTEBNICE         1297/17  Ost. pl.      0500      891     46778.00</t>
  </si>
  <si>
    <t>ORLOV U JISTEBNICE         1297/18  Ost. pl.      0500     1761     92453.00</t>
  </si>
  <si>
    <t>ORLOV U JISTEBNICE         1297/19  Ost. pl.      0500     1664     87360.00</t>
  </si>
  <si>
    <t>ORLOV U JISTEBNICE         1297/20  Ost. pl.      0500       40      2100.00</t>
  </si>
  <si>
    <t>ORLOV U JISTEBNICE         1297/21  Ost. pl.      0500      995     52238.00</t>
  </si>
  <si>
    <t>ORLOV U JISTEBNICE         1297/22  Ost. pl.      0500      211     11078.00</t>
  </si>
  <si>
    <t>ORLOV U JISTEBNICE         1297/24  Ost. pl.      0500     2592    136081.00</t>
  </si>
  <si>
    <t>ORLOV U JISTEBNICE         1297/26  Ost. pl.      0500      114      5985.00</t>
  </si>
  <si>
    <t>ORLOV U JISTEBNICE         1297/27  Ost. pl.      0500     1992    104580.00</t>
  </si>
  <si>
    <t>ORLOV U JISTEBNICE         1297/28  Ost. pl.      0500      765     40163.00</t>
  </si>
  <si>
    <t>ORLOV U JISTEBNICE         1297/29  Ost. pl.      0500     1103     57908.00</t>
  </si>
  <si>
    <t>ORLOV U JISTEBNICE         1297/30  Ost. pl.      0500     1148     60270.00</t>
  </si>
  <si>
    <t>ORLOV U JISTEBNICE         1297/31  Ost. pl.      0500      543     28508.00</t>
  </si>
  <si>
    <t>ORLOV U JISTEBNICE         1297/32  Ost. pl.      0500      104      5460.00</t>
  </si>
  <si>
    <t>ORLOV U JISTEBNICE         1297/33  Ost. pl.      0500      652     34230.00</t>
  </si>
  <si>
    <t>ORLOV U JISTEBNICE         1297/34  Ost. pl.      0500      623     32708.00</t>
  </si>
  <si>
    <t>ORLOV U JISTEBNICE         1297/35  Ost. pl.      0500      870     45675.00</t>
  </si>
  <si>
    <t>ORLOV U JISTEBNICE         1297/36  Ost. pl.      0500     2626    137865.00</t>
  </si>
  <si>
    <t>ORLOV U JISTEBNICE         1297/37  Ost. pl.      0500       60      3150.00</t>
  </si>
  <si>
    <t>ORLOV U JISTEBNICE         1297/38  Ost. pl.      0500      308     16170.00</t>
  </si>
  <si>
    <t>ORLOV U JISTEBNICE         1297/39  Ost. pl.      0500      109      5723.00</t>
  </si>
  <si>
    <t>ORLOV U JISTEBNICE         1297/40  Ost. pl.      0500     1900     86047.00</t>
  </si>
  <si>
    <t>ORLOV U JISTEBNICE         1297/41  Ost. pl.      0500        8       420.00</t>
  </si>
  <si>
    <t>ORLOV U JISTEBNICE         1297/43  Ost. pl.      0500       45      2363.00</t>
  </si>
  <si>
    <t>ORLOV U JISTEBNICE         1297/44  Ost. pl.      0500      241     12653.00</t>
  </si>
  <si>
    <t>ORLOV U JISTEBNICE         1297/45  Ost. pl.      0500      424     22260.00</t>
  </si>
  <si>
    <t>ORLOV U JISTEBNICE         1297/46  Ost. pl.      0500      246     16958.00</t>
  </si>
  <si>
    <t>ORLOV U JISTEBNICE         1297/47  Ost. pl.      0500       23      1208.00</t>
  </si>
  <si>
    <t>ORLOV U JISTEBNICE         1297/48  Ost. pl.      0500      536     28140.00</t>
  </si>
  <si>
    <t>ORLOV U JISTEBNICE         1297/49  Ost. pl.      0500      572     30030.00</t>
  </si>
  <si>
    <t>ORLOV U JISTEBNICE         1297/50  Ost. pl.      0500      462     24255.00</t>
  </si>
  <si>
    <t>ORLOV U JISTEBNICE         1297/51  Ost. pl.      0500      585     30713.00</t>
  </si>
  <si>
    <t>ORLOV U JISTEBNICE         1297/52  Ost. pl.      0500     1172     60920.00</t>
  </si>
  <si>
    <t>ORLOV U JISTEBNICE         1297/53  Ost. pl.      0500      440     57908.00</t>
  </si>
  <si>
    <t>ORLOV U JISTEBNICE         1297/54  Ost. pl.      0500      431     22628.00</t>
  </si>
  <si>
    <t>ORLOV U JISTEBNICE         1297/55  Ost. pl.      0500      464     24360.00</t>
  </si>
  <si>
    <t>ORLOV U JISTEBNICE         1297/56  Ost. pl.      0500      107      5618.00</t>
  </si>
  <si>
    <t>ORLOV U JISTEBNICE         1297/57  Ost. pl.      0500      609     31973.00</t>
  </si>
  <si>
    <t>ORLOV U JISTEBNICE         1297/58  Ost. pl.      0500      944     49560.00</t>
  </si>
  <si>
    <t>ORLOV U JISTEBNICE         1297/59  Ost. pl.      0500      613     32183.00</t>
  </si>
  <si>
    <t>ORLOV U JISTEBNICE         1297/60  Ost. pl.      0500      492     25830.00</t>
  </si>
  <si>
    <t>ORLOV U JISTEBNICE         1297/61  Ost. pl.      0500      686     36015.00</t>
  </si>
  <si>
    <t>ORLOV U JISTEBNICE         1297/62  Ost. pl.      0500      393     20633.00</t>
  </si>
  <si>
    <t>ORLOV U JISTEBNICE         1297/63  Ost. pl.      0500      391     20528.00</t>
  </si>
  <si>
    <t>ORLOV U JISTEBNICE         1297/64  Ost. pl.      0500      366     19215.00</t>
  </si>
  <si>
    <t>ORLOV U JISTEBNICE         1297/65  Ost. pl.      0500      313     16433.00</t>
  </si>
  <si>
    <t>ORLOV U JISTEBNICE         1297/66  Ost. pl.      0500       53      2783.00</t>
  </si>
  <si>
    <t>ORLOV U JISTEBNICE         1297/67  Ost. pl.      0500      358     18795.00</t>
  </si>
  <si>
    <t>ORLOV U JISTEBNICE         1297/68  Ost. pl.      0500      338     17745.00</t>
  </si>
  <si>
    <t>ORLOV U JISTEBNICE         1297/69  Ost. pl.      0500       38      1995.00</t>
  </si>
  <si>
    <t>ORLOV U JISTEBNICE         1297/70  Ost. pl.      0500      735     20213.00</t>
  </si>
  <si>
    <t>ORLOV U JISTEBNICE         1297/71  Ost. pl.      0500      410     21525.00</t>
  </si>
  <si>
    <t>ORLOV U JISTEBNICE         1297/72  Ost. pl.      0500       50       139.00</t>
  </si>
  <si>
    <t>ORLOV U JISTEBNICE         1297/74  Ost. pl.      0500      371     19478.00</t>
  </si>
  <si>
    <t>ORLOV U JISTEBNICE         1297/75  Ost. pl.      0500      122      6405.00</t>
  </si>
  <si>
    <t>ORLOV U JISTEBNICE         1297/76  Ost. pl.      0500       16       840.00</t>
  </si>
  <si>
    <t>ORLOV U JISTEBNICE         1297/77  Ost. pl.      0500      181      9503.00</t>
  </si>
  <si>
    <t>ORLOV U JISTEBNICE         1297/78  Ost. pl.      0500      113      5933.00</t>
  </si>
  <si>
    <t>ORLOV U JISTEBNICE         1297/79  Ost. pl.      0500      452     23730.00</t>
  </si>
  <si>
    <t>ORLOV U JISTEBNICE         1297/80  Ost. pl.      0500      250     13125.00</t>
  </si>
  <si>
    <t>ORLOV U JISTEBNICE         1297/81  Ost. pl.      0500      874     45885.00</t>
  </si>
  <si>
    <t>ORLOV U JISTEBNICE         1297/82  Ost. pl.      0500       24      1200.50</t>
  </si>
  <si>
    <t>ORLOV U JISTEBNICE         1297/84  Ost. pl.      0500      418     21945.00</t>
  </si>
  <si>
    <t>ORLOV U JISTEBNICE         1297/85  Ost. pl.      0500        3       158.00</t>
  </si>
  <si>
    <t>ORLOV U JISTEBNICE         1297/86  Ost. pl.      0500       58      3045.00</t>
  </si>
  <si>
    <t>ORLOV U JISTEBNICE         1297/89  Ost. pl.      0500      219     11767.00</t>
  </si>
  <si>
    <t>PADAŘOV                       2098  Ost. pl.      0520    12845    899150.00</t>
  </si>
  <si>
    <t>PADAŘOV                     2101/1  Ost. pl.      0520    18967   1327690.00</t>
  </si>
  <si>
    <t>PADAŘOV                     2101/3  Ost. pl.      0500     2361    123953.00</t>
  </si>
  <si>
    <t>PADAŘOV                     2103/3  Ost. pl.      0500       89       890.00</t>
  </si>
  <si>
    <t>PETŘÍKOVICE                   32/2  Ost. pl.      0500      236     13480.40</t>
  </si>
  <si>
    <t>PETŘÍKOVICE                1048/10  Ost. pl.      0500      155      1550.00</t>
  </si>
  <si>
    <t>PIKOV                       1418/2  Ost. pl.      0520    32342    634330.00</t>
  </si>
  <si>
    <t>PIKOV                       1433/1  Ost. pl.      0500     2477     69531.00</t>
  </si>
  <si>
    <t>PIKOV                       1433/2  Ost. pl.      0520     5568    120960.00</t>
  </si>
  <si>
    <t>PIKOV                       1457/1  Ost. pl.      0500     7435    148700.00</t>
  </si>
  <si>
    <t>PIKOV                       1459/1  Ost. pl.      0500     5561    111220.00</t>
  </si>
  <si>
    <t>PIKOV                       1459/2  Ost. pl.      0500      465      9300.00</t>
  </si>
  <si>
    <t>PLANÁ NAD LUŽNICÍ           1504/9  Ost. pl.      0500      768     76113.66</t>
  </si>
  <si>
    <t>PLANÁ NAD LUŽNICÍ          1504/15  Ost. pl.      0500      851    163581.60</t>
  </si>
  <si>
    <t>PLANÁ NAD LUŽNICÍ          1504/16  Ost. pl.      0500     1054    199252.80</t>
  </si>
  <si>
    <t>PLANÁ NAD LUŽNICÍ           1505/2  Ost. pl.      0520      353     66732.90</t>
  </si>
  <si>
    <t>PLANÁ NAD LUŽNICÍ           1506/1  Ost. pl.      0520     6388   1207113.10</t>
  </si>
  <si>
    <t>PLANÁ NAD LUŽNICÍ           1524/4  Ost. pl.      0520       65     11050.00</t>
  </si>
  <si>
    <t>PLANÁ NAD LUŽNICÍ           1524/5  Ost. pl.      0500        8      1420.00</t>
  </si>
  <si>
    <t>PLANÁ NAD LUŽNICÍ           1528/2  Ost. pl.      0500      393     59735.00</t>
  </si>
  <si>
    <t>PLANÁ NAD LUŽNICÍ           1532/5  Ost. pl.      0500       38      2660.00</t>
  </si>
  <si>
    <t>PLANÁ NAD LUŽNICÍ          1556/11  Ost. pl.      0500        8      1651.22</t>
  </si>
  <si>
    <t>PLANÁ NAD LUŽNICÍ          1641/23  Ost. pl.      0500     2083   3880583.00</t>
  </si>
  <si>
    <t>PLANÁ NAD LUŽNICÍ          1641/73  Ost. pl.      0500       45      8222.00</t>
  </si>
  <si>
    <t>PLANÁ NAD LUŽNICÍ          1641/75  Ost. pl.      0500       98     17905.10</t>
  </si>
  <si>
    <t>PLANÁ NAD LUŽNICÍ           1649/3  Ost. pl.      0500      297     32893.80</t>
  </si>
  <si>
    <t>PLANÁ NAD LUŽNICÍ           1649/6  Ost. pl.      0500       67     35918.60</t>
  </si>
  <si>
    <t>PLANÁ NAD LUŽNICÍ          1649/30  Ost. pl.      0520      432     82667.40</t>
  </si>
  <si>
    <t>PLANÁ NAD LUŽNICÍ          1649/32  Ost. pl.      0520     6205   1173163.50</t>
  </si>
  <si>
    <t>PLANÁ NAD LUŽNICÍ           2139/2  Ost. pl.      0500      417       417.00</t>
  </si>
  <si>
    <t>PLANÁ NAD LUŽNICÍ             3117  Ost. pl.      0520      405      1302.00</t>
  </si>
  <si>
    <t>PLANÁ NAD LUŽNICÍ           3123/1  Ost. pl.      0520     6320    439617.28</t>
  </si>
  <si>
    <t>PLANÁ NAD LUŽNICÍ           3124/1  Ost. pl.      0520     4245   1359400.00</t>
  </si>
  <si>
    <t>PLANÁ NAD LUŽNICÍ           3140/1  Ost. pl.      0500    13552   1011040.00</t>
  </si>
  <si>
    <t>PLANÁ NAD LUŽNICÍ           3151/3  Ost. pl.      0520     3085    230172.00</t>
  </si>
  <si>
    <t>PLANÁ NAD LUŽNICÍ           3152/1  Ost. pl.      0520      209     17062.99</t>
  </si>
  <si>
    <t>PLANÁ NAD LUŽNICÍ           3152/2  Ost. pl.      0500      522     37744.00</t>
  </si>
  <si>
    <t>PLANÁ NAD LUŽNICÍ           3152/4  Ost. pl.      0500      203     34820.00</t>
  </si>
  <si>
    <t>PLANÁ NAD LUŽNICÍ           3152/5  Ost. pl.      0500      249     24377.00</t>
  </si>
  <si>
    <t>PLANÁ NAD LUŽNICÍ           3152/6  Ost. pl.      0500      219     14290.00</t>
  </si>
  <si>
    <t>PLANÁ NAD LUŽNICÍ           3152/7  Ost. pl.      0500      198     60674.00</t>
  </si>
  <si>
    <t>PLANÁ NAD LUŽNICÍ           3152/8  Ost. pl.      0500      282     85875.00</t>
  </si>
  <si>
    <t>PLANÁ NAD LUŽNICÍ           3152/9  Ost. pl.      0500      509    154813.00</t>
  </si>
  <si>
    <t>PLANÁ NAD LUŽNICÍ          3152/10  Ost. pl.      0500      312     45551.00</t>
  </si>
  <si>
    <t>PLANÁ NAD LUŽNICÍ          3152/11  Ost. pl.      0500       83     35100.00</t>
  </si>
  <si>
    <t>PLANÁ NAD LUŽNICÍ          3152/15  Ost. pl.      0500       21      4334.50</t>
  </si>
  <si>
    <t>PLANÁ NAD LUŽNICÍ          3152/17  Ost. pl.      0500       34     10200.00</t>
  </si>
  <si>
    <t>PLANÁ NAD LUŽNICÍ          3152/21  Ost. pl.      0500       86      6416.00</t>
  </si>
  <si>
    <t>PLANÁ NAD LUŽNICÍ          3152/24  Ost. pl.      0520      859     64090.00</t>
  </si>
  <si>
    <t>PLANÁ NAD LUŽNICÍ           3172/1  Ost. pl.      0520    27086   2061357.00</t>
  </si>
  <si>
    <t>PLANÁ NAD LUŽNICÍ          3172/12  Ost. pl.      0500       93      6939.00</t>
  </si>
  <si>
    <t>PLANÁ NAD LUŽNICÍ          3172/13  Ost. pl.      0500       38      2835.00</t>
  </si>
  <si>
    <t>PLANÁ NAD LUŽNICÍ           3185/1  Ost. pl.      0520     1035     77221.00</t>
  </si>
  <si>
    <t>PLANÁ NAD LUŽNICÍ           3234/1  Ost. pl.      0500    11693    870561.00</t>
  </si>
  <si>
    <t>PLANÁ NAD LUŽNICÍ           3239/5  Ost. pl.      0500       32      2388.00</t>
  </si>
  <si>
    <t>PLANÁ NAD LUŽNICÍ           3241/1  Ost. pl.      0520     3720    274072.00</t>
  </si>
  <si>
    <t>PLANÁ NAD LUŽNICÍ           3246/1  Ost. pl.      0520     2626    199608.00</t>
  </si>
  <si>
    <t>PLANÁ NAD LUŽNICÍ           3246/6  Ost. pl.      0500       44      3283.00</t>
  </si>
  <si>
    <t>PLANÁ NAD LUŽNICÍ             3250  Ost. pl.      0500     8298    580860.00</t>
  </si>
  <si>
    <t>PLANÁ NAD LUŽNICÍ           3251/1  Ost. pl.      0520      226      4108.04</t>
  </si>
  <si>
    <t>PLANÁ NAD LUŽNICÍ           3296/3  Ost. pl.      0500       56      8120.00</t>
  </si>
  <si>
    <t>PLANÁ NAD LUŽNICÍ           3296/4  Ost. pl.      0500     1000    146000.00</t>
  </si>
  <si>
    <t>PLANÁ NAD LUŽNICÍ           3296/5  Ost. pl.      0520      660     37909.00</t>
  </si>
  <si>
    <t>PLANÁ NAD LUŽNICÍ           3296/6  Ost. pl.      0520     1893    373410.00</t>
  </si>
  <si>
    <t>PLANÁ NAD LUŽNICÍ           3296/7  Ost. pl.      0520     1800    262244.00</t>
  </si>
  <si>
    <t>PLANÁ NAD LUŽNICÍ           3296/8  Ost. pl.      0520     1635    238710.00</t>
  </si>
  <si>
    <t>PLANÁ NAD LUŽNICÍ           3296/9  Ost. pl.      0520      160       654.40</t>
  </si>
  <si>
    <t>PLANÁ NAD LUŽNICÍ          3296/10  Ost. pl.      0520      902    131690.00</t>
  </si>
  <si>
    <t>PLANÁ NAD LUŽNICÍ          3296/11  Ost. pl.      0520       11      1880.00</t>
  </si>
  <si>
    <t>PLANÁ NAD LUŽNICÍ          3296/12  Ost. pl.      0520       39      6670.00</t>
  </si>
  <si>
    <t>PLANÁ NAD LUŽNICÍ          3296/13  Ost. pl.      0520      215     12357.00</t>
  </si>
  <si>
    <t>PLANÁ NAD LUŽNICÍ          3296/14  Ost. pl.      0520      105     15330.00</t>
  </si>
  <si>
    <t>PODBOŘÍ                     1341/2  Ost. pl.      0500      186      4238.00</t>
  </si>
  <si>
    <t>PODBOŘÍ                       1370  Ost. pl.      0500     7625    152500.00</t>
  </si>
  <si>
    <t>PODBOŘÍ                     1381/1  Ost. pl.      0520    21022    420440.00</t>
  </si>
  <si>
    <t>PODBOŘÍ                     1381/2  Ost. pl.      0500       56       231.80</t>
  </si>
  <si>
    <t>PODBOŘÍ                     1381/3  Ost. pl.      0500       48      3473.40</t>
  </si>
  <si>
    <t>PODBOŘÍ                     1381/4  Ost. pl.      0500       31       217.00</t>
  </si>
  <si>
    <t>PODBOŘÍ                     1381/5  Ost. pl.      0500       42       294.00</t>
  </si>
  <si>
    <t>PODBOŘÍ                       1382  Ost. pl.      0500       80      1600.00</t>
  </si>
  <si>
    <t>PODBOŘÍ                       1383  Ost. pl.      0500       32       640.00</t>
  </si>
  <si>
    <t>PODOLÍ U RATIBOŘSKÝC         223/1  Ost. pl.      0500     1524     30480.00</t>
  </si>
  <si>
    <t>PODOLÍ U RATIBOŘSKÝC           312  Ost. pl.      0500     7971    155435.00</t>
  </si>
  <si>
    <t>PODOLÍ U RATIBOŘSKÝC           387  Ost. pl.      0500    10337    202905.00</t>
  </si>
  <si>
    <t>POHNÁNEC                     464/2  Ost. pl.      0520      742     37100.00</t>
  </si>
  <si>
    <t>POHNÁNEC                     469/1  Ost. pl.      0520    18938    878291.00</t>
  </si>
  <si>
    <t>POHNÁNEC                       470  Ost. pl.      0500      833     41650.00</t>
  </si>
  <si>
    <t>POHNÁNEC                       492  Ost. pl.      0500     3767     75900.00</t>
  </si>
  <si>
    <t>POHNÁNEC                     493/4  Ost. pl.      0500      448     22400.00</t>
  </si>
  <si>
    <t>POHNÁNEC                     493/6  Ost. pl.      0500       27      1350.00</t>
  </si>
  <si>
    <t>POHNÁNÍ                      703/1  Ost. pl.      0500     1151     51000.00</t>
  </si>
  <si>
    <t>POHNÁNÍ                      714/1  Ost. pl.      0500     1834     49038.00</t>
  </si>
  <si>
    <t>POHNÁNÍ                      714/3  Ost. pl.      0500      157      8518.14</t>
  </si>
  <si>
    <t>POHNÁNÍ                      714/5  Ost. pl.      0500        4       212.45</t>
  </si>
  <si>
    <t>POHNÁNÍ                      714/6  Ost. pl.      0500      420     22054.10</t>
  </si>
  <si>
    <t>POHNÁNÍ                      714/7  Ost. pl.      0500     1870     98193.50</t>
  </si>
  <si>
    <t>POHNÁNÍ                     714/10  Ost. pl.      0500     3248     86846.00</t>
  </si>
  <si>
    <t>POHNÁNÍ                     714/11  Ost. pl.      0500      475     25771.41</t>
  </si>
  <si>
    <t>POHNÁNÍ                     714/12  Ost. pl.      0500     2235     59760.00</t>
  </si>
  <si>
    <t>POHNÁNÍ                     714/13  Ost. pl.      0500      268     14624.00</t>
  </si>
  <si>
    <t>POHNÁNÍ                     714/14  Ost. pl.      0500      903     45189.00</t>
  </si>
  <si>
    <t>POHNÁNÍ                     714/18  Ost. pl.      0500     1258     90987.00</t>
  </si>
  <si>
    <t>POHNÁNÍ                     714/19  Ost. pl.      0500     1555     41579.00</t>
  </si>
  <si>
    <t>POHNÁNÍ                     714/20  Ost. pl.      0500     1488     39787.00</t>
  </si>
  <si>
    <t>POHNÁNÍ                     714/22  Ost. pl.      0500     5905    157890.00</t>
  </si>
  <si>
    <t>POHNÁNÍ                     714/23  Ost. pl.      0500      147     10627.50</t>
  </si>
  <si>
    <t>POHNÁNÍ                      722/1  Ost. pl.      0520     1777     88850.00</t>
  </si>
  <si>
    <t>POHNÁNÍ                        725  Ost. pl.      0500      175      1900.00</t>
  </si>
  <si>
    <t>POJBUKY                       1101  Ost. pl.      0500     6794    134660.00</t>
  </si>
  <si>
    <t>POJBUKY                     1115/7  Ost. pl.      0530     1362     62858.00</t>
  </si>
  <si>
    <t>POJBUKY                    1115/12  Ost. pl.      0530      403     20150.00</t>
  </si>
  <si>
    <t>POJBUKY                    1115/14  Ost. pl.      0530       93      4550.00</t>
  </si>
  <si>
    <t>POJBUKY                    1115/16  Ost. pl.      0530     1017     47126.00</t>
  </si>
  <si>
    <t>POJBUKY                    1115/20  Ost. pl.      0500     3052    139584.00</t>
  </si>
  <si>
    <t>POJBUKY                    1115/26  Ost. pl.      0500       11      1111.00</t>
  </si>
  <si>
    <t>POJBUKY                    1115/32  Ost. pl.      0530      413     17999.00</t>
  </si>
  <si>
    <t>POJBUKY                     1160/1  Ost. pl.      0530     7195    141307.00</t>
  </si>
  <si>
    <t>POJBUKY                     1160/2  Ost. pl.      0530     5167    101479.00</t>
  </si>
  <si>
    <t>POJBUKY                       1161  Ost. pl.      0520    23704    468980.00</t>
  </si>
  <si>
    <t>POŘÍN                       1716/1  Ost. pl.      0500     5770    235040.00</t>
  </si>
  <si>
    <t>POŘÍN                         2447  Ost. pl.      0500    17399    173990.00</t>
  </si>
  <si>
    <t>POŘÍN                         2448  Ost. pl.      0520     9829     98290.00</t>
  </si>
  <si>
    <t>POŘÍN                         2450  Ost. pl.      0500      420      8460.00</t>
  </si>
  <si>
    <t>POŘÍN                       2491/2  Ost. pl.      0500     1961     19610.00</t>
  </si>
  <si>
    <t>PRASETÍN                     633/2  Ost. pl.      0500      968     51150.00</t>
  </si>
  <si>
    <t>PRASETÍN                       837  Ost. pl.      0500      278      5838.00</t>
  </si>
  <si>
    <t>PRASETÍN                       851  Ost. pl.      0500    10036    210756.00</t>
  </si>
  <si>
    <t>PRASETÍN                       992  Ost. pl.      0500     3631     76251.00</t>
  </si>
  <si>
    <t>PRUDICE                        880  Ost. pl.      0500    14335    301035.00</t>
  </si>
  <si>
    <t>PŘEDBOŘ U CHOUSTNÍKU         183/2  Ost. pl.      0500       65      8070.00</t>
  </si>
  <si>
    <t>PŘEDBOŘ U CHOUSTNÍKU         199/3  Ost. pl.      0520      135     12565.00</t>
  </si>
  <si>
    <t>PŘEDBOŘ U CHOUSTNÍKU         199/4  Ost. pl.      0500       51      7115.00</t>
  </si>
  <si>
    <t>PŘEDBOŘ U CHOUSTNÍKU         200/4  Ost. pl.      0500      262      1215.68</t>
  </si>
  <si>
    <t>PŘEDBOŘ U CHOUSTNÍKU         209/3  Ost. pl.      0500      149      8096.89</t>
  </si>
  <si>
    <t>PŘEDBOŘ U CHOUSTNÍKU         978/1  Ost. pl.      0500      309      7571.00</t>
  </si>
  <si>
    <t>PŘEDBOŘ U CHOUSTNÍKU         978/9  Ost. pl.      0500      246     12300.00</t>
  </si>
  <si>
    <t>PŘEDBOŘ U CHOUSTNÍKU        978/10  Ost. pl.      0500       46      4050.00</t>
  </si>
  <si>
    <t>PŘEDBOŘ U CHOUSTNÍKU        978/12  Ost. pl.      0500     1348    224428.00</t>
  </si>
  <si>
    <t>PŘEDBOŘ U CHOUSTNÍKU        978/13  Ost. pl.      0500      279      6836.00</t>
  </si>
  <si>
    <t>PŘEDBOŘ U CHOUSTNÍKU        978/14  Ost. pl.      0500       20       490.00</t>
  </si>
  <si>
    <t>PŘEDBOŘ U CHOUSTNÍKU        978/16  Ost. pl.      0500      133      3259.00</t>
  </si>
  <si>
    <t>PŘEDBOŘ U CHOUSTNÍKU        978/17  Ost. pl.      0500        8       196.00</t>
  </si>
  <si>
    <t>PŘEDBOŘ U CHOUSTNÍKU        978/18  Ost. pl.      0500      128      3136.00</t>
  </si>
  <si>
    <t>PŘEDBOŘ U CHOUSTNÍKU        978/19  Ost. pl.      0500      632     15484.00</t>
  </si>
  <si>
    <t>PŘEDBOŘ U CHOUSTNÍKU        978/20  Ost. pl.      0500      150       696.00</t>
  </si>
  <si>
    <t>PŘEDBOŘ U CHOUSTNÍKU        978/23  Ost. pl.      0500        4        18.56</t>
  </si>
  <si>
    <t>PŘEDBOŘ U CHOUSTNÍKU        978/24  Ost. pl.      0500       41      1005.00</t>
  </si>
  <si>
    <t>PŘEDBOŘ U CHOUSTNÍKU        978/25  Ost. pl.      0520    10131    101310.00</t>
  </si>
  <si>
    <t>PŘEDBOŘ U CHOUSTNÍKU        978/26  Ost. pl.      0500       21       515.00</t>
  </si>
  <si>
    <t>PŘEDBOŘ U CHOUSTNÍKU        978/27  Ost. pl.      0500      219      5366.00</t>
  </si>
  <si>
    <t>PŘEDBOŘ U CHOUSTNÍKU        978/28  Ost. pl.      0500      846     23030.00</t>
  </si>
  <si>
    <t>PŘEDBOŘ U CHOUSTNÍKU        978/29  Ost. pl.      0500      209      5121.00</t>
  </si>
  <si>
    <t>PŘEDBOŘ U CHOUSTNÍKU        978/30  Ost. pl.      0500      254      6223.00</t>
  </si>
  <si>
    <t>PŘEDBOŘ U CHOUSTNÍKU         980/1  Ost. pl.      0520     3282    131280.00</t>
  </si>
  <si>
    <t>PŘEDBOŘ U CHOUSTNÍKU         980/2  Ost. pl.      0500     4270    104615.00</t>
  </si>
  <si>
    <t>PŘEDBOŘ U CHOUSTNÍKU         980/8  Ost. pl.      0520     3052    119208.00</t>
  </si>
  <si>
    <t>PŘEDBOŘ U CHOUSTNÍKU         986/2  Ost. pl.      0500      840        75.24</t>
  </si>
  <si>
    <t>PŘEDBOŘ U CHOUSTNÍKU        1018/3  Ost. pl.      0500       53      2880.10</t>
  </si>
  <si>
    <t>PŘEDBOŘ U CHOUSTNÍKU          1024  Ost. pl.      0500       79      1659.00</t>
  </si>
  <si>
    <t>PŘEHOŘOV U SOBĚSLAVI         736/4  Ost. pl.      0500     3150     44070.00</t>
  </si>
  <si>
    <t>PŘEHOŘOV U SOBĚSLAVI         760/1  Ost. pl.      0520    22230    544635.00</t>
  </si>
  <si>
    <t>PSÁROV                       995/1  Ost. pl.      0520    27499    532421.00</t>
  </si>
  <si>
    <t>PSÁROV                     1014/30  Ost. pl.      0500     1327     31848.00</t>
  </si>
  <si>
    <t>PSÁROV                     1014/31  Ost. pl.      0500       76      2526.00</t>
  </si>
  <si>
    <t>RADENÍN                       12/2  Ost. pl.      0500       15       150.00</t>
  </si>
  <si>
    <t>RADENÍN                      232/2  Ost. pl.      0500      149       104.30</t>
  </si>
  <si>
    <t>RADENÍN                     244/61  Ost. pl.      0500      184       934.72</t>
  </si>
  <si>
    <t>RADENÍN                     244/62  Ost. pl.      0500       40       203.20</t>
  </si>
  <si>
    <t>RADENÍN                      629/3  Ost. pl.      0520      239       956.00</t>
  </si>
  <si>
    <t>RADENÍN                    1006/11  Ost. pl.      0500      222      4662.00</t>
  </si>
  <si>
    <t>RADENÍN                    1006/12  Ost. pl.      0500       10       295.80</t>
  </si>
  <si>
    <t>RADENÍN                    1008/14  Ost. pl.      0500       20       419.60</t>
  </si>
  <si>
    <t>RADENÍN                     1009/1  Ost. pl.      0520    12339    285900.00</t>
  </si>
  <si>
    <t>RADENÍN                     1009/6  Ost. pl.      0520     1956     39120.00</t>
  </si>
  <si>
    <t>RADENÍN                    1011/11  Ost. pl.      0500       21       429.51</t>
  </si>
  <si>
    <t>RADENÍN                     1017/2  Ost. pl.      0500      108      2160.00</t>
  </si>
  <si>
    <t>RADENÍN                     1017/3  Ost. pl.      0520     2349     43119.00</t>
  </si>
  <si>
    <t>RADENÍN                     1017/6  Ost. pl.      0500      385      9433.00</t>
  </si>
  <si>
    <t>RADENÍN                     1017/7  Ost. pl.      0520      525     12863.00</t>
  </si>
  <si>
    <t>RADENÍN                    1017/14  Ost. pl.      0520     2223     40806.00</t>
  </si>
  <si>
    <t>RADENÍN                     1034/1  Ost. pl.      0500     5476     14996.00</t>
  </si>
  <si>
    <t>RADENÍN                     1034/2  Ost. pl.      0500    15775    315500.00</t>
  </si>
  <si>
    <t>RADENÍN                     1034/4  Ost. pl.      0500     4061     19111.00</t>
  </si>
  <si>
    <t>RADENÍN                     1046/3  Ost. pl.      0500      335      7035.00</t>
  </si>
  <si>
    <t>RADENÍN                     1046/4  Ost. pl.      0500     2635     63039.00</t>
  </si>
  <si>
    <t>RADENÍN                     1046/5  Ost. pl.      0500      260      6738.00</t>
  </si>
  <si>
    <t>RADENÍN                     1046/6  Ost. pl.      0500       13       368.00</t>
  </si>
  <si>
    <t>RADENÍN                     1046/7  Ost. pl.      0500      264      5544.00</t>
  </si>
  <si>
    <t>RADENÍN                     1046/8  Ost. pl.      0500      421      8841.00</t>
  </si>
  <si>
    <t>RADENÍN                     1046/9  Ost. pl.      0500      741     15561.00</t>
  </si>
  <si>
    <t>RADENÍN                    1046/10  Ost. pl.      0500      753     15813.00</t>
  </si>
  <si>
    <t>RADENÍN                    1046/11  Ost. pl.      0500      291      6111.00</t>
  </si>
  <si>
    <t>RADENÍN                    1046/12  Ost. pl.      0500      621      3640.00</t>
  </si>
  <si>
    <t>RADENÍN                    1046/14  Ost. pl.      0500      284      5147.48</t>
  </si>
  <si>
    <t>RADENÍN                    1046/15  Ost. pl.      0500      120      2186.40</t>
  </si>
  <si>
    <t>RADENÍN                    1046/16  Ost. pl.      0500       68      4238.96</t>
  </si>
  <si>
    <t>RADENÍN                    1046/17  Ost. pl.      0500      549     11529.00</t>
  </si>
  <si>
    <t>RADENÍN                    1046/18  Ost. pl.      0500      527     11067.00</t>
  </si>
  <si>
    <t>RADENÍN                    1046/19  Ost. pl.      0500      796     16716.00</t>
  </si>
  <si>
    <t>RADENÍN                    1046/20  Ost. pl.      0500      265      5565.00</t>
  </si>
  <si>
    <t>RADENÍN                    1046/21  Ost. pl.      0500      336      7165.00</t>
  </si>
  <si>
    <t>RADENÍN                    1046/22  Ost. pl.      0500       14       343.00</t>
  </si>
  <si>
    <t>RADENÍN                    1046/23  Ost. pl.      0500      880     21548.00</t>
  </si>
  <si>
    <t>RADENÍN                    1046/24  Ost. pl.      0500     1372     28812.00</t>
  </si>
  <si>
    <t>RADENÍN                    1046/26  Ost. pl.      0500      658     13818.00</t>
  </si>
  <si>
    <t>RADENÍN                    1046/27  Ost. pl.      0500      280      5880.00</t>
  </si>
  <si>
    <t>RADENÍN                    1046/28  Ost. pl.      0500     2054     43134.00</t>
  </si>
  <si>
    <t>RADENÍN                    1046/30  Ost. pl.      0500     1594     33474.00</t>
  </si>
  <si>
    <t>RADENÍN                    1046/31  Ost. pl.      0500     1846      7384.00</t>
  </si>
  <si>
    <t>RADENÍN                    1046/33  Ost. pl.      0500     2600     54600.00</t>
  </si>
  <si>
    <t>RADENÍN                    1046/34  Ost. pl.      0500      159      3339.00</t>
  </si>
  <si>
    <t>RADENÍN                    1046/36  Ost. pl.      0500      120      3635.00</t>
  </si>
  <si>
    <t>RADENÍN                     1052/8  Ost. pl.      0500      253         0.00</t>
  </si>
  <si>
    <t>RADENÍN                     1052/9  Ost. pl.      0500       13         0.00</t>
  </si>
  <si>
    <t>RADENÍN                    1052/10  Ost. pl.      0500       25         0.00</t>
  </si>
  <si>
    <t>RADĚTICE U BECHYNĚ          440/29  Ost. pl.      0500      227      1249.00</t>
  </si>
  <si>
    <t>RADĚTICE U BECHYNĚ         2533/12  Ost. pl.      0500      456      3166.00</t>
  </si>
  <si>
    <t>RADĚTICE U BECHYNĚ          2543/2  Ost. pl.      0500       57       396.00</t>
  </si>
  <si>
    <t>RADĚTICE U BECHYNĚ          2560/2  Ost. pl.      0500      232     16400.00</t>
  </si>
  <si>
    <t>RADĚTICE U BECHYNĚ          2576/1  Ost. pl.      0520    23410    456793.50</t>
  </si>
  <si>
    <t>RADĚTICE U BECHYNĚ          2576/2  Ost. pl.      0500     2190     43800.00</t>
  </si>
  <si>
    <t>RADĚTICE U BECHYNĚ          2576/3  Ost. pl.      0500     1115     15540.00</t>
  </si>
  <si>
    <t>RADĚTICE U BECHYNĚ          2597/1  Ost. pl.      0520    20552    384544.00</t>
  </si>
  <si>
    <t>RADĚTICE U BECHYNĚ          2693/1  Ost. pl.      0500      334      6689.00</t>
  </si>
  <si>
    <t>RADIMOVICE U TÁBORA            368  Ost. pl.      0500     1882     35600.00</t>
  </si>
  <si>
    <t>RADIMOVICE U TÁBORA            374  Ost. pl.      0500    12010    241560.00</t>
  </si>
  <si>
    <t>RADIMOVICE U ŽELČE           869/2  Ost. pl.      0520     9911    199571.00</t>
  </si>
  <si>
    <t>RADIMOVICE U ŽELČE           871/1  Ost. pl.      0500    11351    303223.70</t>
  </si>
  <si>
    <t>RADIMOVICE U ŽELČE             872  Ost. pl.      0500      773     20850.00</t>
  </si>
  <si>
    <t>RADKOV U TÁBORA             1073/1  Ost. pl.      0520    26498    635952.00</t>
  </si>
  <si>
    <t>RADKOV U TÁBORA             1073/2  Ost. pl.      0500      817     16340.00</t>
  </si>
  <si>
    <t>RADKOV U TÁBORA             1073/3  Ost. pl.      0500      504      5040.00</t>
  </si>
  <si>
    <t>RADKOV U TÁBORA            1073/10  Ost. pl.      0520     1933     50489.00</t>
  </si>
  <si>
    <t>RADKOV U TÁBORA               1085  Ost. pl.      0520     7021    154860.00</t>
  </si>
  <si>
    <t>RADKOV U TÁBORA               1087  Ost. pl.      0500      378      9140.00</t>
  </si>
  <si>
    <t>RADOSTOVICE U SMILOV        1193/1  Ost. pl.      0520    15506    305027.00</t>
  </si>
  <si>
    <t>RADOSTOVICE U SMILOV        1193/2  Ost. pl.      0500     4655     93500.00</t>
  </si>
  <si>
    <t>RADOSTOVICE U SMILOV          1201  Ost. pl.      0500     6262    134080.00</t>
  </si>
  <si>
    <t>RADOSTOVICE U SMILOV        1215/1  Ost. pl.      0500    11761    227460.00</t>
  </si>
  <si>
    <t>RADOSTOVICE U SMILOV        1215/2  Ost. pl.      0500     7473    145360.00</t>
  </si>
  <si>
    <t>RADOSTOVICE U SMILOV          1244  Ost. pl.      0500     2007     40600.00</t>
  </si>
  <si>
    <t>RADVANOV U MLADÉ VOŽ         464/1  Ost. pl.      0500    13372    918190.00</t>
  </si>
  <si>
    <t>RAŠOVICE U HLASIVA           586/1  Ost. pl.      0500     1798     35960.00</t>
  </si>
  <si>
    <t>RAŠOVICE U HLASIVA           593/1  Ost. pl.      0500      171     26980.00</t>
  </si>
  <si>
    <t>RAŠOVICE U HLASIVA             605  Ost. pl.      0500     5127    102540.00</t>
  </si>
  <si>
    <t>RAŠOVICE U HLASIVA             652  Ost. pl.      0500    13694    163220.00</t>
  </si>
  <si>
    <t>RATAJE U BECHYNĚ       PK 569/13,2  Parcely PK    0500       18       441.00</t>
  </si>
  <si>
    <t>RATAJE U BECHYNĚ          PK 570,2  Parcely PK    0500      132       660.00</t>
  </si>
  <si>
    <t>RATAJE U BECHYNĚ            PK 571  Parcely PK    0500      848     20776.00</t>
  </si>
  <si>
    <t>RATAJE U BECHYNĚ        PK 580/3,2  Parcely PK    0500       27       662.00</t>
  </si>
  <si>
    <t>RATAJE U BECHYNĚ        PK 580/4,1  Parcely PK    0500       27       662.00</t>
  </si>
  <si>
    <t>RATAJE U BECHYNĚ        PK 580/6,1  Parcely PK    0500       68      1666.00</t>
  </si>
  <si>
    <t>RATAJE U BECHYNĚ          PK 580/7  Parcely PK    0500       99      2426.00</t>
  </si>
  <si>
    <t>RATAJE U BECHYNĚ       PK 580/10,2  Parcely PK    0500       53      1299.00</t>
  </si>
  <si>
    <t>RATAJE U BECHYNĚ       PK 580/11,2  Parcely PK    0500       37       907.00</t>
  </si>
  <si>
    <t>RATAJE U BECHYNĚ       PK 580/14,2  Parcely PK    0500       34       833.00</t>
  </si>
  <si>
    <t>RATAJE U BECHYNĚ       PK 580/15,2  Parcely PK    0500       61      1495.00</t>
  </si>
  <si>
    <t>RATAJE U BECHYNĚ       PK 580/18,2  Parcely PK    0500       75      1838.00</t>
  </si>
  <si>
    <t>RATAJE U BECHYNĚ       PK 580/19,2  Parcely PK    0500       59      1446.00</t>
  </si>
  <si>
    <t>RATAJE U BECHYNĚ       PK 580/23,1  Parcely PK    0500       18       441.00</t>
  </si>
  <si>
    <t>RATAJE U BECHYNĚ       PK 580/36,2  Parcely PK    0500        3        74.00</t>
  </si>
  <si>
    <t>RATAJE U BECHYNĚ       PK 580/37,1  Parcely PK    0500        6       147.00</t>
  </si>
  <si>
    <t>RATAJE U BECHYNĚ       PK 580/49,1  Parcely PK    0500      743     18204.00</t>
  </si>
  <si>
    <t>RATAJE U BECHYNĚ       PK 580/52,2  Parcely PK    0500     1492     36554.00</t>
  </si>
  <si>
    <t>RATAJE U BECHYNĚ       PK 580/53,1  Parcely PK    0500      462     11319.00</t>
  </si>
  <si>
    <t>RATAJE U BECHYNĚ       PK 580/56,2  Parcely PK    0500      312      7644.00</t>
  </si>
  <si>
    <t>RATAJE U BECHYNĚ       PK 580/57,2  Parcely PK    0500      325      7963.00</t>
  </si>
  <si>
    <t>RATAJE U BECHYNĚ       PK 580/60,2  Parcely PK    0500       85      2083.00</t>
  </si>
  <si>
    <t>RATAJE U BECHYNĚ       PK 580/61,1  Parcely PK    0500       36       882.00</t>
  </si>
  <si>
    <t>RATAJE U BECHYNĚ       PK 580/62,2  Parcely PK    0500       22       539.00</t>
  </si>
  <si>
    <t>RATAJE U BECHYNĚ         PK 580/78  Parcely PK    0500      547     13402.00</t>
  </si>
  <si>
    <t>RATAJE U BECHYNĚ         PK 580/79  Parcely PK    0500       13       319.00</t>
  </si>
  <si>
    <t>RATAJE U BECHYNĚ       PK 580/80,2  Parcely PK    0500       16       392.00</t>
  </si>
  <si>
    <t>RATAJE U BECHYNĚ       PK 580/83,1  Parcely PK    0500      518     12691.00</t>
  </si>
  <si>
    <t>RATAJE U BECHYNĚ        PK 584/1,2  Parcely PK    0500        7       172.00</t>
  </si>
  <si>
    <t>RATAJE U BECHYNĚ        PK 584/2,2  Parcely PK    0500       26       637.00</t>
  </si>
  <si>
    <t>RATAJE U BECHYNĚ          PK 607,2  Parcely PK    0500      655     16048.00</t>
  </si>
  <si>
    <t>RATAJE U BECHYNĚ              1133  Ost. pl.      0500     3365     67300.00</t>
  </si>
  <si>
    <t>RATAJE U BECHYNĚ            1605/1  Ost. pl.      0520    20436    518000.00</t>
  </si>
  <si>
    <t>RATAJE U BECHYNĚ           1605/15  Ost. pl.      0520     5178     14030.00</t>
  </si>
  <si>
    <t>RATAJE U BECHYNĚ              1608  Ost. pl.      0500     2949     58980.00</t>
  </si>
  <si>
    <t>RATAJE U BECHYNĚ         PK 1609,1  Parcely PK    0500     5379    131786.00</t>
  </si>
  <si>
    <t>RATAJE U BECHYNĚ            1609/3  Ost. pl.      0520      824      1480.00</t>
  </si>
  <si>
    <t>RATAJE U BECHYNĚ            1609/5  Ost. pl.      0500      112      2240.00</t>
  </si>
  <si>
    <t>RATAJE U BECHYNĚ         PK 1610,1  Parcely PK    0500     2874     88788.00</t>
  </si>
  <si>
    <t>RATAJE U BECHYNĚ              1619  Ost. pl.      0500    18556    371120.00</t>
  </si>
  <si>
    <t>RATAJE U BECHYNĚ            1622/1  Ost. pl.      0500    15811    353500.00</t>
  </si>
  <si>
    <t>RATAJE U BECHYNĚ           1622/25  Ost. pl.      0520     2251      7740.00</t>
  </si>
  <si>
    <t>RATIBOŘICE U TÁBORA         1143/1  Ost. pl.      0520     1896     99540.00</t>
  </si>
  <si>
    <t>RATIBOŘICE U TÁBORA        1143/12  Ost. pl.      0500      121      4840.00</t>
  </si>
  <si>
    <t>RATIBOŘICE U TÁBORA         1180/1  Ost. pl.      0520     1553     77650.00</t>
  </si>
  <si>
    <t>RATIBOŘICE U TÁBORA           1274  Ost. pl.      0500     9371    235212.00</t>
  </si>
  <si>
    <t>RATIBOŘICE U TÁBORA           1314  Ost. pl.      0500     9855    247361.00</t>
  </si>
  <si>
    <t>RATIBOŘICE U TÁBORA           1645  Ost. pl.      0520     6512    163451.00</t>
  </si>
  <si>
    <t>RATIBOŘICE U TÁBORA           1746  Ost. pl.      0500    15649    393016.00</t>
  </si>
  <si>
    <t>RATIBOŘSKÉ HORY             443/29  Ost. pl.      0520     4074    213885.00</t>
  </si>
  <si>
    <t>RATIBOŘSKÉ HORY             460/13  Ost. pl.      0520     1863     37260.00</t>
  </si>
  <si>
    <t>RATIBOŘSKÉ HORY             470/11  Ost. pl.      0500      529     10580.00</t>
  </si>
  <si>
    <t>RATIBOŘSKÉ HORY                542  Ost. pl.      0500     1546     23255.00</t>
  </si>
  <si>
    <t>RATIBOŘSKÉ HORY              571/1  Ost. pl.      0520     4642     67458.92</t>
  </si>
  <si>
    <t>RATIBOŘSKÉ HORY                613  Ost. pl.      0520    16276    244205.00</t>
  </si>
  <si>
    <t>RATIBOŘSKÉ HORY                712  Ost. pl.      0500    16378    245739.00</t>
  </si>
  <si>
    <t>RATIBOŘSKÉ HORY                714  Ost. pl.      0500     1636     24605.00</t>
  </si>
  <si>
    <t>RODNÁ                         88/9  Ost. pl.      0500       80       170.00</t>
  </si>
  <si>
    <t>RODNÁ                        88/10  Ost. pl.      0500       89      5132.00</t>
  </si>
  <si>
    <t>RODNÁ                        353/2  Ost. pl.      0520      281      6744.00</t>
  </si>
  <si>
    <t>RODNÁ                        592/4  Ost. pl.      0500     3025    121107.00</t>
  </si>
  <si>
    <t>RODNÁ                       592/19  Ost. pl.      0500     5720    228975.00</t>
  </si>
  <si>
    <t>RODNÁ                       592/26  Ost. pl.      0500     1793     71720.00</t>
  </si>
  <si>
    <t>RODNÁ                       592/29  Ost. pl.      0500     1027     41197.00</t>
  </si>
  <si>
    <t>RODNÁ                       592/34  Ost. pl.      0500     1795     74938.00</t>
  </si>
  <si>
    <t>RODNÁ                       592/36  Ost. pl.      0530      702     36152.00</t>
  </si>
  <si>
    <t>RODNÁ                       592/37  Ost. pl.      0500     1026     41040.00</t>
  </si>
  <si>
    <t>RODNÁ                       592/41  Ost. pl.      0500     1200     48000.00</t>
  </si>
  <si>
    <t>RODNÁ                        725/2  Ost. pl.      0500      887     21730.00</t>
  </si>
  <si>
    <t>RODNÁ                       851/12  Ost. pl.      0500       23      1831.00</t>
  </si>
  <si>
    <t>RODNÁ                       851/13  Ost. pl.      0500     1373      3005.00</t>
  </si>
  <si>
    <t>RODNÁ                       851/14  Ost. pl.      0500      110      6182.00</t>
  </si>
  <si>
    <t>RODNÁ                       851/17  Ost. pl.      0500     1594     80779.00</t>
  </si>
  <si>
    <t>RODNÁ                       851/18  Ost. pl.      0500        8      2367.00</t>
  </si>
  <si>
    <t>RODNÁ                       851/19  Ost. pl.      0500     1113        56.00</t>
  </si>
  <si>
    <t>RODNÁ                       851/20  Ost. pl.      0500       84       257.88</t>
  </si>
  <si>
    <t>RODNÁ                       851/21  Ost. pl.      0500      363      1114.41</t>
  </si>
  <si>
    <t>RODNÁ                        853/6  Ost. pl.      0500       68      1960.00</t>
  </si>
  <si>
    <t>RODNÁ                        853/7  Ost. pl.      0500       83      4831.00</t>
  </si>
  <si>
    <t>RODNÁ                        853/8  Ost. pl.      0520      104      2548.00</t>
  </si>
  <si>
    <t>RODNÁ                        853/9  Ost. pl.      0520       54      1005.00</t>
  </si>
  <si>
    <t>RODNÁ                       853/10  Ost. pl.      0520    19107    415236.00</t>
  </si>
  <si>
    <t>RODNÁ                       853/13  Ost. pl.      0520      336      9923.00</t>
  </si>
  <si>
    <t>RODNÁ                       853/14  Ost. pl.      0500       43        87.00</t>
  </si>
  <si>
    <t>RODNÁ                       853/17  Ost. pl.      0500       33      2727.00</t>
  </si>
  <si>
    <t>ROUDNÁ NAD LUŽNICÍ           451/1  Ost. pl.      0520    15624    444419.00</t>
  </si>
  <si>
    <t>ROUDNÁ NAD LUŽNICÍ           451/3  Ost. pl.      0500       14       420.00</t>
  </si>
  <si>
    <t>RYBOVA LHOTA                 195/2  Ost. pl.      0500       38     11952.00</t>
  </si>
  <si>
    <t>RYBOVA LHOTA                1201/2  Ost. pl.      0500       34     13492.00</t>
  </si>
  <si>
    <t>RYBOVA LHOTA                1491/2  Ost. pl.      0500     2122    690340.00</t>
  </si>
  <si>
    <t>RYBOVA LHOTA                1491/9  Ost. pl.      0500    11237         0.00</t>
  </si>
  <si>
    <t>RYBOVA LHOTA               1491/10  Ost. pl.      0500    21403         0.00</t>
  </si>
  <si>
    <t>RYBOVA LHOTA                1505/1  Ost. pl.      0520     8171    510040.00</t>
  </si>
  <si>
    <t>RYBOVA LHOTA                1505/5  Ost. pl.      0500      396     10340.00</t>
  </si>
  <si>
    <t>RYBOVA LHOTA                1505/9  Ost. pl.      0520       53         0.00</t>
  </si>
  <si>
    <t>RYBOVA LHOTA               1505/10  Ost. pl.      0500     8302         0.00</t>
  </si>
  <si>
    <t>RYBOVA LHOTA               1505/11  Ost. pl.      0500     9776         0.00</t>
  </si>
  <si>
    <t>RYBOVA LHOTA                1509/1  Ost. pl.      0520     5502    142727.00</t>
  </si>
  <si>
    <t>RYBOVA LHOTA                1509/3  Ost. pl.      0500       27         0.00</t>
  </si>
  <si>
    <t>RYBOVA LHOTA                1509/4  Ost. pl.      0500     1833         0.00</t>
  </si>
  <si>
    <t>ŘEMÍČOV                     466/25  Ost. pl.      0500       37       851.00</t>
  </si>
  <si>
    <t>ŘEMÍČOV                      810/2  Ost. pl.      0500      286     12627.00</t>
  </si>
  <si>
    <t>ŘEMÍČOV                      810/7  Ost. pl.      0500      120      7130.00</t>
  </si>
  <si>
    <t>ŘEMÍČOV                      810/9  Ost. pl.      0500       98     37939.00</t>
  </si>
  <si>
    <t>ŘEMÍČOV                     810/14  Ost. pl.      0500      116     33947.00</t>
  </si>
  <si>
    <t>ŘEMÍČOV                     827/21  Ost. pl.      0520    13732    529608.00</t>
  </si>
  <si>
    <t>ŘEPEČ                         1886  Ost. pl.      0520    32790    686080.00</t>
  </si>
  <si>
    <t>ŘEVNOV                     1418/16  Ost. pl.      0520     2043     58387.00</t>
  </si>
  <si>
    <t>ŘEVNOV                        1543  Ost. pl.      0520     3333    105671.62</t>
  </si>
  <si>
    <t>ŘEVNOV                        1595  Ost. pl.      0520    10482    530895.00</t>
  </si>
  <si>
    <t>ŘEVNOV                        1716  Ost. pl.      0500     8646      2850.00</t>
  </si>
  <si>
    <t>ŘÍPEC                       2763/1  Ost. pl.      0520     8728    418020.00</t>
  </si>
  <si>
    <t>ŘÍPEC                       2763/3  Ost. pl.      0520       30        90.00</t>
  </si>
  <si>
    <t>ŘÍPEC                         2852  Ost. pl.      0500     1477     38221.00</t>
  </si>
  <si>
    <t>ŘÍPEC                         3630  Ost. pl.      0520    12160    254121.00</t>
  </si>
  <si>
    <t>ŘÍPEC                         3893  Ost. pl.      0520      975    147165.00</t>
  </si>
  <si>
    <t>SEDLEČKO U CHOTOVIN         1037/2  Ost. pl.      0500     9302    213625.00</t>
  </si>
  <si>
    <t>SEDLEČKO U CHOTOVIN         1037/5  Ost. pl.      0500      930     21357.00</t>
  </si>
  <si>
    <t>SEDLEČKO U CHOTOVIN         1037/6  Ost. pl.      0500      532     12218.00</t>
  </si>
  <si>
    <t>SEDLEČKO U SOBĚSLAVĚ         759/9  Ost. pl.      0520     2947    146550.00</t>
  </si>
  <si>
    <t>SEDLEČKO U SOBĚSLAVĚ          1139  Ost. pl.      0520     5492    311670.00</t>
  </si>
  <si>
    <t>SEDLEČKO U SOBĚSLAVĚ        1313/1  Ost. pl.      0520     4189    237768.00</t>
  </si>
  <si>
    <t>SEDLEČKO U SOBĚSLAVĚ        1313/2  Ost. pl.      0520      553     31332.00</t>
  </si>
  <si>
    <t>SEDLEČKO U SOBĚSLAVĚ        1362/1  Ost. pl.      0520     1661     94431.00</t>
  </si>
  <si>
    <t>SEDLEČKO U SOBĚSLAVĚ        1362/2  Ost. pl.      0520     1198     68109.00</t>
  </si>
  <si>
    <t>SENOŽATY U BECHYNĚ           571/9  Ost. pl.      0500       24        71.04</t>
  </si>
  <si>
    <t>SENOŽATY U BECHYNĚ           572/1  Ost. pl.      0520    27834   2822243.76</t>
  </si>
  <si>
    <t>SEZIMOVO ÚSTÍ               368/15  Ost. pl.      0500       50      6665.00</t>
  </si>
  <si>
    <t>SEZIMOVO ÚSTÍ               368/17  Ost. pl.      0500       90     11202.00</t>
  </si>
  <si>
    <t>SEZIMOVO ÚSTÍ                396/3  Ost. pl.      0500      254     31615.00</t>
  </si>
  <si>
    <t>SEZIMOVO ÚSTÍ                766/3  Ost. pl.      0500       37      3315.00</t>
  </si>
  <si>
    <t>SEZIMOVO ÚSTÍ               819/13  Ost. pl.      0500     1204    149862.00</t>
  </si>
  <si>
    <t>SEZIMOVO ÚSTÍ                820/3  Ost. pl.      0500     1878    131530.00</t>
  </si>
  <si>
    <t>SEZIMOVO ÚSTÍ                834/4  Ost. pl.      0500      145     18048.00</t>
  </si>
  <si>
    <t>SEZIMOVO ÚSTÍ                834/5  Ost. pl.      0500      929    115633.00</t>
  </si>
  <si>
    <t>SEZIMOVO ÚSTÍ               834/26  Ost. pl.      0500     1542    191933.00</t>
  </si>
  <si>
    <t>SEZIMOVO ÚSTÍ               965/11  Ost. pl.      0500      339      4926.50</t>
  </si>
  <si>
    <t>SKALICE NAD LUŽNICÍ         2481/2  Ost. pl.      0500       78     21502.00</t>
  </si>
  <si>
    <t>SKALICE NAD LUŽNICÍ         2757/2  Ost. pl.      0520     2090     41780.00</t>
  </si>
  <si>
    <t>SKALICE NAD LUŽNICÍ           3102  Ost. pl.      0520    18281    607056.00</t>
  </si>
  <si>
    <t>SKOPYTCE                    873/11  Ost. pl.      0520    11451    222014.50</t>
  </si>
  <si>
    <t>SKRÝCHOV U MALŠIC            580/1  Ost. pl.      0500     3778     71888.00</t>
  </si>
  <si>
    <t>SKRÝCHOV U MALŠIC           580/12  Ost. pl.      0500     4647    117956.00</t>
  </si>
  <si>
    <t>SKRÝCHOV U MALŠIC            587/1  Ost. pl.      0520    10718    187674.00</t>
  </si>
  <si>
    <t>SKRÝCHOV U MALŠIC              590  Ost. pl.      0500    15117    272106.00</t>
  </si>
  <si>
    <t>SKRÝCHOV U MALŠIC            598/3  Ost. pl.      0500     1359      4077.00</t>
  </si>
  <si>
    <t>SKRÝCHOV U OPAŘAN              5/3  Ost. pl.      0500      128     36567.00</t>
  </si>
  <si>
    <t>SKRÝCHOV U OPAŘAN            10/12  Ost. pl.      0500        8       182.32</t>
  </si>
  <si>
    <t>SKRÝCHOV U OPAŘAN             51/2  Ost. pl.      0500        5        15.00</t>
  </si>
  <si>
    <t>SKRÝCHOV U OPAŘAN           532/13  Ost. pl.      0500      209       680.85</t>
  </si>
  <si>
    <t>SKRÝCHOV U OPAŘAN           542/31  Ost. pl.      0500      142      3109.80</t>
  </si>
  <si>
    <t>SKRÝCHOV U OPAŘAN           542/32  Ost. pl.      0500        9        60.96</t>
  </si>
  <si>
    <t>SKRÝCHOV U OPAŘAN           542/33  Ost. pl.      0500       74       501.23</t>
  </si>
  <si>
    <t>SKRÝCHOV U OPAŘAN           542/34  Ost. pl.      0500       55      1253.44</t>
  </si>
  <si>
    <t>SKRÝCHOV U OPAŘAN            549/1  Ost. pl.      0520    13098    258248.00</t>
  </si>
  <si>
    <t>SKRÝCHOV U OPAŘAN            549/2  Ost. pl.      0500       10       529.00</t>
  </si>
  <si>
    <t>SKRÝCHOV U OPAŘAN           549/12  Ost. pl.      0500       99      2003.00</t>
  </si>
  <si>
    <t>SKRÝCHOV U OPAŘAN           549/16  Ost. pl.      0500       43       182.38</t>
  </si>
  <si>
    <t>SKRÝCHOV U OPAŘAN              579  Ost. pl.      0500        8      2709.50</t>
  </si>
  <si>
    <t>SLAPSKO                      190/2  Ost. pl.      0500     2045     40760.00</t>
  </si>
  <si>
    <t>SLAPSKO                      339/2  Ost. pl.      0500    10596    236016.00</t>
  </si>
  <si>
    <t>SLAPSKO                      339/4  Ost. pl.      0500       94      8560.00</t>
  </si>
  <si>
    <t>SLAPSKO                      400/1  Ost. pl.      0500      276      5740.00</t>
  </si>
  <si>
    <t>SLAPSKO                     710/10  Ost. pl.      0500     4920    109783.00</t>
  </si>
  <si>
    <t>SLAPSKO                        912  Ost. pl.      0520    37057    883261.00</t>
  </si>
  <si>
    <t>SLAPY U TÁBORA               180/7  Ost. pl.      0500      154     26520.00</t>
  </si>
  <si>
    <t>SLAPY U TÁBORA               198/9  Ost. pl.      0500     1343    231277.00</t>
  </si>
  <si>
    <t>SLAPY U TÁBORA               588/1  Ost. pl.      0520    42009   3487474.00</t>
  </si>
  <si>
    <t>SLAPY U TÁBORA               588/3  Ost. pl.      0500      133     15125.00</t>
  </si>
  <si>
    <t>SLAPY U TÁBORA               588/4  Ost. pl.      0500      361     41055.00</t>
  </si>
  <si>
    <t>SLAPY U TÁBORA               588/5  Ost. pl.      0500      174     12512.00</t>
  </si>
  <si>
    <t>SLAPY U TÁBORA               588/6  Ost. pl.      0500      119     13530.00</t>
  </si>
  <si>
    <t>SLAPY U TÁBORA               588/7  Ost. pl.      0500      411     46782.00</t>
  </si>
  <si>
    <t>SLAPY U TÁBORA               588/9  Ost. pl.      0500       10        60.70</t>
  </si>
  <si>
    <t>SLAPY U TÁBORA              588/11  Ost. pl.      0500      123     14032.00</t>
  </si>
  <si>
    <t>SLAPY U TÁBORA              588/12  Ost. pl.      0500      132     15052.00</t>
  </si>
  <si>
    <t>SLAPY U TÁBORA              588/13  Ost. pl.      0500       73      8342.00</t>
  </si>
  <si>
    <t>SLAPY U TÁBORA              588/15  Ost. pl.      0500      219     18189.00</t>
  </si>
  <si>
    <t>SLAPY U TÁBORA               597/1  Ost. pl.      0500     1767     47500.00</t>
  </si>
  <si>
    <t>SLAPY U TÁBORA               597/2  Ost. pl.      0520     5776    109720.00</t>
  </si>
  <si>
    <t>SLAPY U TÁBORA                 628  Ost. pl.      0500     4712     90860.00</t>
  </si>
  <si>
    <t>SLAVŇOVICE                   859/3  Ost. pl.      0500      209      2090.00</t>
  </si>
  <si>
    <t>SLAVŇOVICE                   864/1  Ost. pl.      0500    21722    434440.00</t>
  </si>
  <si>
    <t>SMILOVY HORY                1294/4  Ost. pl.      0500      115      5247.20</t>
  </si>
  <si>
    <t>SMILOVY HORY                1294/6  Ost. pl.      0500      698     35457.20</t>
  </si>
  <si>
    <t>SMILOVY HORY                  1323  Ost. pl.      0500     3309     81071.00</t>
  </si>
  <si>
    <t>SMILOVY HORY                  1325  Ost. pl.      0520    26117    607625.00</t>
  </si>
  <si>
    <t>SMILOVY HORY                  1326  Ost. pl.      0500     3407     83472.00</t>
  </si>
  <si>
    <t>SOBĚSLAV                     417/2  Ost. pl.      0520      760     75000.00</t>
  </si>
  <si>
    <t>SOBĚSLAV                   1688/15  Ost. pl.      0500        7     12030.00</t>
  </si>
  <si>
    <t>SOBĚSLAV                    1695/1  Ost. pl.      0500      141     21870.00</t>
  </si>
  <si>
    <t>SOBĚSLAV                    1715/3  Ost. pl.      0500       42      5183.31</t>
  </si>
  <si>
    <t>SOBĚSLAV                    1716/3  Ost. pl.      0500       14     15680.00</t>
  </si>
  <si>
    <t>SOBĚSLAV                    1719/6  Ost. pl.      0500       28      7800.00</t>
  </si>
  <si>
    <t>SOBĚSLAV                    1806/6  Ost. pl.      0500        8       560.00</t>
  </si>
  <si>
    <t>SOBĚSLAV                    3883/2  Ost. pl.      0500        7       863.89</t>
  </si>
  <si>
    <t>SOBĚSLAV                    3883/3  Ost. pl.      0500       17      2098.01</t>
  </si>
  <si>
    <t>SOBĚSLAV                    3883/5  Ost. pl.      0500       39      2730.00</t>
  </si>
  <si>
    <t>SOBĚSLAV                    3885/3  Ost. pl.      0500       52      6417.44</t>
  </si>
  <si>
    <t>SOBĚSLAV                    3885/4  Ost. pl.      0500       24      2961.90</t>
  </si>
  <si>
    <t>SOBĚSLAV                    3904/4  Ost. pl.      0520     1294    128870.20</t>
  </si>
  <si>
    <t>SOBĚSLAV                    3905/9  Ost. pl.      0520      777     78057.00</t>
  </si>
  <si>
    <t>SOBĚSLAV                    3913/2  Ost. pl.      0520       20      2210.00</t>
  </si>
  <si>
    <t>SOBĚSLAV                   3919/11  Ost. pl.      0500       86      6020.00</t>
  </si>
  <si>
    <t>SOBĚSLAV                      3973  Ost. pl.      0520    16734   1677000.00</t>
  </si>
  <si>
    <t>SOBĚSLAV                      3974  Ost. pl.      0500     8953    893700.00</t>
  </si>
  <si>
    <t>SOBĚSLAV                    3975/1  Ost. pl.      0520     3981    196627.00</t>
  </si>
  <si>
    <t>SOBĚSLAV                    3975/2  Ost. pl.      0520     1967     96918.00</t>
  </si>
  <si>
    <t>SOBĚSLAV                      3976  Ost. pl.      0520     2380    240500.00</t>
  </si>
  <si>
    <t>SOBĚSLAV                    3977/1  Ost. pl.      0520     3064    308508.00</t>
  </si>
  <si>
    <t>SOBĚSLAV                    3979/1  Ost. pl.      0520     3314    332628.00</t>
  </si>
  <si>
    <t>SOBĚSLAV                      3980  Ost. pl.      0520     2251    222834.00</t>
  </si>
  <si>
    <t>SOBĚSLAV                      3981  Ost. pl.      0520     1072    104625.00</t>
  </si>
  <si>
    <t>SOBĚSLAV                    3982/1  Ost. pl.      0500      593     63367.00</t>
  </si>
  <si>
    <t>SOBĚSLAV                    3983/2  Ost. pl.      0500      807     80810.00</t>
  </si>
  <si>
    <t>SOBĚSLAV                    3985/1  Ost. pl.      0500     4495    452723.20</t>
  </si>
  <si>
    <t>SOBĚSLAV                      3986  Ost. pl.      0500    13795   1379500.00</t>
  </si>
  <si>
    <t>SOBĚSLAV                    3988/1  Ost. pl.      0520     6124    612400.00</t>
  </si>
  <si>
    <t>SOBĚSLAV                      3989  Ost. pl.      0520      950     67856.00</t>
  </si>
  <si>
    <t>SOBĚSLAV                    3990/3  Ost. pl.      0500      196     19300.00</t>
  </si>
  <si>
    <t>SOBĚSLAV                      3991  Ost. pl.      0500     1456    144970.00</t>
  </si>
  <si>
    <t>SOBĚSLAV                    3992/1  Ost. pl.      0520     1886    192700.00</t>
  </si>
  <si>
    <t>SOBĚSLAV                    3992/2  Ost. pl.      0500     1387    140900.00</t>
  </si>
  <si>
    <t>SOBĚSLAV                    3993/1  Ost. pl.      0520     8964    942445.00</t>
  </si>
  <si>
    <t>SOBĚSLAV                    3993/2  Ost. pl.      0520      126     12200.00</t>
  </si>
  <si>
    <t>SOBĚSLAV                   4052/29  Ost. pl.      0520     1343     64743.00</t>
  </si>
  <si>
    <t>SOBĚSLAV                    4055/1  Ost. pl.      0520     2574    317541.12</t>
  </si>
  <si>
    <t>SOBĚSLAV                    4055/2  Ost. pl.      0500       20      2468.24</t>
  </si>
  <si>
    <t>SOBĚSLAV                    4055/3  Ost. pl.      0500      272     22880.00</t>
  </si>
  <si>
    <t>SOBĚSLAV                    4055/5  Ost. pl.      0500      349     54420.00</t>
  </si>
  <si>
    <t>SOBĚSLAV                    4055/6  Ost. pl.      0500      143     25417.00</t>
  </si>
  <si>
    <t>SOBĚSLAV                    4055/7  Ost. pl.      0500      180     22214.20</t>
  </si>
  <si>
    <t>SOBĚSLAV                    4055/8  Ost. pl.      0500       84      8400.00</t>
  </si>
  <si>
    <t>SOBĚSLAV                    4055/9  Ost. pl.      0500       18      2221.42</t>
  </si>
  <si>
    <t>SOBĚSLAV                   4055/11  Ost. pl.      0500      542     66889.43</t>
  </si>
  <si>
    <t>SOBĚSLAV                   4055/12  Ost. pl.      0500       94     11600.75</t>
  </si>
  <si>
    <t>SOBĚSLAV                   4055/13  Ost. pl.      0500      169     20856.67</t>
  </si>
  <si>
    <t>SOBĚSLAV                   4055/14  Ost. pl.      0500      430     53067.26</t>
  </si>
  <si>
    <t>SOBĚSLAV                   4055/15  Ost. pl.      0500      103       409.00</t>
  </si>
  <si>
    <t>SOBĚSLAV                   4055/16  Ost. pl.      0500      107       425.00</t>
  </si>
  <si>
    <t>SOBĚSLAV                   4055/17  Ost. pl.      0500       33      4072.60</t>
  </si>
  <si>
    <t>SOBĚSLAV                   4055/18  Ost. pl.      0500      167     20609.84</t>
  </si>
  <si>
    <t>SOBĚSLAV                   4055/19  Ost. pl.      0500       31      3825.78</t>
  </si>
  <si>
    <t>SOBĚSLAV                   4055/20  Ost. pl.      0500       14      1727.77</t>
  </si>
  <si>
    <t>SOBĚSLAV                   4055/21  Ost. pl.      0500       38      4689.67</t>
  </si>
  <si>
    <t>SOBĚSLAV                   4055/22  Ost. pl.      0500      543     67012.85</t>
  </si>
  <si>
    <t>SOBĚSLAV                   4055/23  Ost. pl.      0500        3       370.24</t>
  </si>
  <si>
    <t>SOBĚSLAV                   4055/24  Ost. pl.      0500       15      1851.18</t>
  </si>
  <si>
    <t>SOBĚSLAV                   4055/25  Ost. pl.      0500     1322    163150.98</t>
  </si>
  <si>
    <t>SOBĚSLAV                   4055/26  Ost. pl.      0500      200       794.00</t>
  </si>
  <si>
    <t>SOBĚSLAV                   4055/27  Ost. pl.      0520     1074    132544.74</t>
  </si>
  <si>
    <t>STÁDLEC                        3/2  Ost. pl.      0500       10      6235.00</t>
  </si>
  <si>
    <t>STÁDLEC                     184/12  Ost. pl.      0500       29      3806.00</t>
  </si>
  <si>
    <t>STÁDLEC                      539/2  Ost. pl.      0500     1268      3804.00</t>
  </si>
  <si>
    <t>STÁDLEC                     559/18  Ost. pl.      0520     6792     60816.76</t>
  </si>
  <si>
    <t>STÁDLEC                     559/34  Ost. pl.      0500     2208     21696.90</t>
  </si>
  <si>
    <t>STÁDLEC                      561/1  Ost. pl.      0520     4699     89424.00</t>
  </si>
  <si>
    <t>STÁDLEC                      565/1  Ost. pl.      0500    10015    188906.00</t>
  </si>
  <si>
    <t>STÁDLEC                     565/12  Ost. pl.      0520     1668     31824.00</t>
  </si>
  <si>
    <t>STÁDLEC                        577  Ost. pl.      0500     1726     34520.00</t>
  </si>
  <si>
    <t>STÁDLEC                      578/1  Ost. pl.      0500     9944    185573.50</t>
  </si>
  <si>
    <t>STÁDLEC                      580/1  Ost. pl.      0520     7207    131218.00</t>
  </si>
  <si>
    <t>STÁDLEC                      592/1  Ost. pl.      0500    15906    318120.00</t>
  </si>
  <si>
    <t>STÁDLEC                      593/2  Ost. pl.      0500       41       410.00</t>
  </si>
  <si>
    <t>STÁDLEC                        600  Ost. pl.      0500      642     17700.00</t>
  </si>
  <si>
    <t>STÁDLEC                        601  Ost. pl.      0500      708     19060.00</t>
  </si>
  <si>
    <t>STÁDLEC                        602  Ost. pl.      0500      753     18060.00</t>
  </si>
  <si>
    <t>STÁDLEC                      609/2  Ost. pl.      0500      467     11442.00</t>
  </si>
  <si>
    <t>STÁDLEC                      609/3  Ost. pl.      0500     1336     32732.00</t>
  </si>
  <si>
    <t>STÁDLEC                      609/5  Ost. pl.      0500      586     37474.00</t>
  </si>
  <si>
    <t>STÁDLEC                      609/6  Ost. pl.      0500       35       858.00</t>
  </si>
  <si>
    <t>STÁDLEC                      609/7  Ost. pl.      0500      274      8453.00</t>
  </si>
  <si>
    <t>STÁDLEC                      609/8  Ost. pl.      0500     3240     79380.00</t>
  </si>
  <si>
    <t>STÁDLEC                      609/9  Ost. pl.      0500      143      3503.00</t>
  </si>
  <si>
    <t>STÁDLEC                     609/10  Ost. pl.      0500       96      2352.00</t>
  </si>
  <si>
    <t>STÁDLEC                     609/11  Ost. pl.      0500      372      9114.00</t>
  </si>
  <si>
    <t>STÁDLEC                     609/12  Ost. pl.      0500      471     11540.00</t>
  </si>
  <si>
    <t>STÁDLEC                     609/13  Ost. pl.      0500       90      2205.00</t>
  </si>
  <si>
    <t>STÁDLEC                     609/14  Ost. pl.      0500      164      4018.00</t>
  </si>
  <si>
    <t>STÁDLEC                     609/16  Ost. pl.      0500      456     11172.00</t>
  </si>
  <si>
    <t>STÁDLEC                     609/17  Ost. pl.      0500       90      2205.00</t>
  </si>
  <si>
    <t>STÁDLEC                     609/18  Ost. pl.      0500      536     13132.00</t>
  </si>
  <si>
    <t>STÁDLEC                     609/19  Ost. pl.      0500      238      5831.00</t>
  </si>
  <si>
    <t>STÁDLEC                     609/20  Ost. pl.      0500       56      1372.00</t>
  </si>
  <si>
    <t>STÁDLEC                     609/21  Ost. pl.      0500      919       367.60</t>
  </si>
  <si>
    <t>STÁDLEC                     609/22  Ost. pl.      0500      200      4900.00</t>
  </si>
  <si>
    <t>STÁDLEC                     609/23  Ost. pl.      0500       71      1139.00</t>
  </si>
  <si>
    <t>STÁDLEC                     609/25  Ost. pl.      0520     1738     31164.00</t>
  </si>
  <si>
    <t>STARÁ VOŽICE                 674/1  Ost. pl.      0500      219      1095.00</t>
  </si>
  <si>
    <t>STARÁ VOŽICE                 716/2  Ost. pl.      0500     1099      8509.96</t>
  </si>
  <si>
    <t>STARÁ VOŽICE                 719/5  Ost. pl.      0500      835      3091.69</t>
  </si>
  <si>
    <t>STARÁ VOŽICE                1043/2  Ost. pl.      0500      255      2043.55</t>
  </si>
  <si>
    <t>STARÁ VOŽICE                1066/4  Ost. pl.      0500      526     36089.00</t>
  </si>
  <si>
    <t>STARÁ VOŽICE                1066/6  Ost. pl.      0500      143      9811.00</t>
  </si>
  <si>
    <t>STARÁ VOŽICE                1066/7  Ost. pl.      0520    22893   1587696.00</t>
  </si>
  <si>
    <t>STARÁ VOŽICE                  1093  Ost. pl.      0500     1615     84788.00</t>
  </si>
  <si>
    <t>STARÉ SEDLO U STÁDLC         673/1  Ost. pl.      0520    15547    296500.00</t>
  </si>
  <si>
    <t>STARÉ SEDLO U STÁDLC         673/7  Ost. pl.      0500       43      4182.00</t>
  </si>
  <si>
    <t>STARÉ SEDLO U STÁDLC         673/8  Ost. pl.      0500       43      3025.00</t>
  </si>
  <si>
    <t>STARÉ SEDLO U STÁDLC        673/10  Ost. pl.      0500      181     10742.00</t>
  </si>
  <si>
    <t>STARÉ SEDLO U STÁDLC        673/13  Ost. pl.      0500       71      4391.00</t>
  </si>
  <si>
    <t>STARÉ SEDLO U STÁDLC        673/14  Ost. pl.      0500      148      9342.00</t>
  </si>
  <si>
    <t>STARÉ SEDLO U STÁDLC        673/18  Ost. pl.      0500        7      1225.00</t>
  </si>
  <si>
    <t>STARÉ SEDLO U STÁDLC        673/19  Ost. pl.      0500       27      3356.00</t>
  </si>
  <si>
    <t>STARÉ SEDLO U STÁDLC        673/20  Ost. pl.      0500       28      2241.00</t>
  </si>
  <si>
    <t>STARÉ SEDLO U STÁDLC        673/22  Ost. pl.      0520      518     27592.00</t>
  </si>
  <si>
    <t>STARÉ SEDLO U STÁDLC        674/11  Ost. pl.      0520     7450    154508.00</t>
  </si>
  <si>
    <t>STARÉ SEDLO U STÁDLC         677/4  Ost. pl.      0500     8941    171700.00</t>
  </si>
  <si>
    <t>STARÉ SEDLO U STÁDLC         686/1  Ost. pl.      0500     7111    142220.00</t>
  </si>
  <si>
    <t>STARÉ SEDLO U STÁDLC         686/2  Ost. pl.      0520     4506     93459.00</t>
  </si>
  <si>
    <t>STOJSLAVICE                 1112/5  Ost. pl.      0500      502     20080.00</t>
  </si>
  <si>
    <t>STOJSLAVICE                 1123/1  Ost. pl.      0500      380     15200.00</t>
  </si>
  <si>
    <t>STOJSLAVICE                 1130/1  Ost. pl.      0520     1528     88045.00</t>
  </si>
  <si>
    <t>STOJSLAVICE                 1137/2  Ost. pl.      0500      957     23446.50</t>
  </si>
  <si>
    <t>STOJSLAVICE                 1137/4  Ost. pl.      0500      168      8864.00</t>
  </si>
  <si>
    <t>STOJSLAVICE                 1137/5  Ost. pl.      0500      388     15520.00</t>
  </si>
  <si>
    <t>STOKLASNÁ LHOTA              378/1  Ost. pl.      0500     8117    992217.00</t>
  </si>
  <si>
    <t>STOKLASNÁ LHOTA               1358  Ost. pl.      0500     3902    585150.00</t>
  </si>
  <si>
    <t>STOKLASNÁ LHOTA               1359  Ost. pl.      0500     1796    270150.00</t>
  </si>
  <si>
    <t>STOKLASNÁ LHOTA               1360  Ost. pl.      0500     7402   1109250.00</t>
  </si>
  <si>
    <t>SUDOMĚŘICE U BECHYNĚ         541/5  Ost. pl.      0500      202     14136.00</t>
  </si>
  <si>
    <t>SUDOMĚŘICE U BECHYNĚ         541/9  Ost. pl.      0500        5         0.00</t>
  </si>
  <si>
    <t>SUDOMĚŘICE U BECHYNĚ         668/1  Ost. pl.      0500     6265    125300.00</t>
  </si>
  <si>
    <t>SUDOMĚŘICE U BECHYNĚ         668/2  Ost. pl.      0520     9836    197257.00</t>
  </si>
  <si>
    <t>SUDOMĚŘICE U BECHYNĚ         668/8  Ost. pl.      0520    13838    433219.76</t>
  </si>
  <si>
    <t>SUDOMĚŘICE U BECHYNĚ         668/9  Ost. pl.      0500     9900    166693.00</t>
  </si>
  <si>
    <t>SUDOMĚŘICE U BECHYNĚ         673/1  Ost. pl.      0500     7049    140980.00</t>
  </si>
  <si>
    <t>SUDOMĚŘICE U BECHYNĚ         674/1  Ost. pl.      0520    18179    343959.00</t>
  </si>
  <si>
    <t>SUDOMĚŘICE U BECHYNĚ        674/11  Ost. pl.      0500      441      8237.00</t>
  </si>
  <si>
    <t>SUDOMĚŘICE U BECHYNĚ        674/47  Ost. pl.      0520     3875     72981.00</t>
  </si>
  <si>
    <t>SUDOMĚŘICE U BECHYNĚ        674/48  Ost. pl.      0500    11932    316034.00</t>
  </si>
  <si>
    <t>SUDOMĚŘICE U BECHYNĚ        674/49  Ost. pl.      0500      235         0.00</t>
  </si>
  <si>
    <t>SUDOMĚŘICE U BECHYNĚ        674/51  Ost. pl.      0500      217         0.00</t>
  </si>
  <si>
    <t>SUDOMĚŘICE U BECHYNĚ        674/52  Ost. pl.      0500      567         0.00</t>
  </si>
  <si>
    <t>SUDOMĚŘICE U BECHYNĚ        674/53  Ost. pl.      0500       43         0.00</t>
  </si>
  <si>
    <t>SUDOMĚŘICE U BECHYNĚ         675/1  Ost. pl.      0500     5543    111584.00</t>
  </si>
  <si>
    <t>SUDOMĚŘICE U BECHYNĚ         675/9  Ost. pl.      0500       29         0.00</t>
  </si>
  <si>
    <t>SUDOMĚŘICE U TÁBORA         360/13  Ost. pl.      0520     5306    114960.00</t>
  </si>
  <si>
    <t>SUDOMĚŘICE U TÁBORA            442  Ost. pl.      0520     7347    117080.00</t>
  </si>
  <si>
    <t>SUDOMĚŘICE U TÁBORA          529/2  Ost. pl.      0500       30     12210.00</t>
  </si>
  <si>
    <t>SUDOMĚŘICE U TÁBORA          530/2  Ost. pl.      0500       34     13838.00</t>
  </si>
  <si>
    <t>SUDOMĚŘICE U TÁBORA          530/3  Ost. pl.      0500        7      2862.00</t>
  </si>
  <si>
    <t>SUDOMĚŘICE U TÁBORA            726  Ost. pl.      0520     5570    116970.00</t>
  </si>
  <si>
    <t>SVINKY                       567/1  Ost. pl.      0500    12245    263664.00</t>
  </si>
  <si>
    <t>SVINKY                       567/3  Ost. pl.      0500       33      1320.00</t>
  </si>
  <si>
    <t>SVINKY                       567/4  Ost. pl.      0500      162      3455.00</t>
  </si>
  <si>
    <t>SVINKY                       567/5  Ost. pl.      0500       56      1372.00</t>
  </si>
  <si>
    <t>SVINKY                       567/6  Ost. pl.      0500       47      1152.00</t>
  </si>
  <si>
    <t>SVINKY                       567/7  Ost. pl.      0500       20       490.00</t>
  </si>
  <si>
    <t>SVINKY                       567/8  Ost. pl.      0500       27       662.00</t>
  </si>
  <si>
    <t>SVINKY                       567/9  Ost. pl.      0500       36       882.17</t>
  </si>
  <si>
    <t>SVINKY                      567/10  Ost. pl.      0500      426     10437.00</t>
  </si>
  <si>
    <t>SVINKY                      567/11  Ost. pl.      0500       14       343.00</t>
  </si>
  <si>
    <t>SVINKY                         570  Ost. pl.      0520    53770    839353.00</t>
  </si>
  <si>
    <t>SVINKY                       571/1  Ost. pl.      0500     1673     26565.00</t>
  </si>
  <si>
    <t>SVINKY                       571/2  Ost. pl.      0500     1331     23293.00</t>
  </si>
  <si>
    <t>SVINKY                         572  Ost. pl.      0500     3773     66028.00</t>
  </si>
  <si>
    <t>SVINKY                         592  Ost. pl.      0500     1033         0.00</t>
  </si>
  <si>
    <t>SVINKY                         593  Ost. pl.      0500     6287         0.00</t>
  </si>
  <si>
    <t>SVINY                       1761/1  Ost. pl.      0500     2948     58960.00</t>
  </si>
  <si>
    <t>SVINY                       1771/1  Ost. pl.      0520     5084    267886.00</t>
  </si>
  <si>
    <t>SVINY                         2236  Ost. pl.      0520    15213    305040.00</t>
  </si>
  <si>
    <t>SVINY                         2289  Ost. pl.      0520     6165    323396.00</t>
  </si>
  <si>
    <t>SVRABOV                      257/1  Ost. pl.      0500    35104    684580.00</t>
  </si>
  <si>
    <t>ŠEBÍŘOV                     1985/1  Ost. pl.      0520    19660    401540.00</t>
  </si>
  <si>
    <t>ŠEBÍŘOV                     1985/3  Ost. pl.      0520     1180     23600.00</t>
  </si>
  <si>
    <t>ŠEBÍŘOV                     1986/1  Ost. pl.      0520    30235    613121.00</t>
  </si>
  <si>
    <t>ŠEBÍŘOV                     2007/1  Ost. pl.      0500    13320    239760.00</t>
  </si>
  <si>
    <t>TÁBOR                         1424  Ost. pl.      0500      346    380782.50</t>
  </si>
  <si>
    <t>TÁBOR                       1638/7  Ost. pl.      0500      455    147984.20</t>
  </si>
  <si>
    <t>TÁBOR                       1649/3  Ost. pl.      0500      982    319385.80</t>
  </si>
  <si>
    <t>TÁBOR                       1890/3  Ost. pl.      0500       49     11594.38</t>
  </si>
  <si>
    <t>TÁBOR                       1891/3  Ost. pl.      0500       26        78.00</t>
  </si>
  <si>
    <t>TÁBOR                       2516/2  Ost. pl.      0500        1       241.10</t>
  </si>
  <si>
    <t>TÁBOR                       2521/2  Ost. pl.      0500       20      5027.60</t>
  </si>
  <si>
    <t>TÁBOR                       4991/3  Ost. pl.      0500        5       490.00</t>
  </si>
  <si>
    <t>TÁBOR                       5004/1  Ost. pl.      0500     1610    235960.00</t>
  </si>
  <si>
    <t>TÁBOR                       5004/2  Ost. pl.      0500        7      1014.00</t>
  </si>
  <si>
    <t>TÁBOR                       5004/3  Ost. pl.      0500       71     10285.00</t>
  </si>
  <si>
    <t>TÁBOR                       5004/5  Ost. pl.      0520       69      6771.00</t>
  </si>
  <si>
    <t>TÁBOR                       5005/3  Ost. pl.      0520      130     12770.00</t>
  </si>
  <si>
    <t>TÁBOR                       5005/4  Ost. pl.      0500       73     17520.00</t>
  </si>
  <si>
    <t>TÁBOR                         5006  Ost. pl.      0500       58      8700.00</t>
  </si>
  <si>
    <t>TÁBOR                       5010/7  Ost. pl.      0500      303     72480.00</t>
  </si>
  <si>
    <t>TÁBOR                       5016/1  Ost. pl.      0500     3101    304814.00</t>
  </si>
  <si>
    <t>TÁBOR                       5016/6  Ost. pl.      0500      298     50675.00</t>
  </si>
  <si>
    <t>TÁBOR                       5016/7  Ost. pl.      0500      169     16610.00</t>
  </si>
  <si>
    <t>TÁBOR                       5016/9  Ost. pl.      0500        7       688.00</t>
  </si>
  <si>
    <t>TÁBOR                      5016/11  Ost. pl.      0500       21      5520.00</t>
  </si>
  <si>
    <t>TÁBOR                       5166/1  Ost. pl.      0500     8898    214495.00</t>
  </si>
  <si>
    <t>TÁBOR                       5166/6  Ost. pl.      0500      153       770.00</t>
  </si>
  <si>
    <t>TÁBOR                       5167/1  Ost. pl.      0500      846      4239.00</t>
  </si>
  <si>
    <t>TÁBOR                       5167/5  Ost. pl.      0500       85       420.00</t>
  </si>
  <si>
    <t>TÁBOR                       5307/8  Ost. pl.      0520      856    205440.00</t>
  </si>
  <si>
    <t>TÁBOR                      5313/16  Ost. pl.      0520       36        36.00</t>
  </si>
  <si>
    <t>TÁBOR                      5313/17  Ost. pl.      0520       47        47.00</t>
  </si>
  <si>
    <t>TÁBOR                       5750/1  Ost. pl.      0520     7517   2045719.75</t>
  </si>
  <si>
    <t>TÁBOR                      5750/12  Ost. pl.      0520     2557    621242.00</t>
  </si>
  <si>
    <t>TÁBOR                         5751  Ost. pl.      0520    13241   2006308.43</t>
  </si>
  <si>
    <t>TÁBOR                       5752/3  Ost. pl.      0520     1593    237357.00</t>
  </si>
  <si>
    <t>TÁBOR                       5752/4  Ost. pl.      0500      467     69464.05</t>
  </si>
  <si>
    <t>TÁBOR                      5752/10  Ost. pl.      0500        8       893.82</t>
  </si>
  <si>
    <t>TÁBOR                      5752/15  Ost. pl.      0520        6       893.82</t>
  </si>
  <si>
    <t>TÁBOR                       5754/1  Ost. pl.      0520    12091   3771660.00</t>
  </si>
  <si>
    <t>TÁBOR                       5754/5  Ost. pl.      0520     8010   1883802.00</t>
  </si>
  <si>
    <t>TÁBOR                       5754/6  Ost. pl.      0500      239     57360.00</t>
  </si>
  <si>
    <t>TÁBOR                       5754/8  Ost. pl.      0500     4478   1074728.00</t>
  </si>
  <si>
    <t>TÁBOR                       5754/9  Ost. pl.      0500       80      2240.00</t>
  </si>
  <si>
    <t>TÁBOR                      5754/10  Ost. pl.      0520      339    105747.00</t>
  </si>
  <si>
    <t>TÁBOR                       5755/2  Ost. pl.      0520     6048   1055151.77</t>
  </si>
  <si>
    <t>TÁBOR                      5755/16  Ost. pl.      0500        4       698.00</t>
  </si>
  <si>
    <t>TÁBOR                      5755/20  Ost. pl.      0520      242     42227.00</t>
  </si>
  <si>
    <t>TÁBOR                       5756/1  Ost. pl.      0520     3731    662860.00</t>
  </si>
  <si>
    <t>TÁBOR                       5756/2  Ost. pl.      0520      235      1185.00</t>
  </si>
  <si>
    <t>TÁBOR                       5756/3  Ost. pl.      0500       23      4200.00</t>
  </si>
  <si>
    <t>TÁBOR                       5756/4  Ost. pl.      0500        3       525.00</t>
  </si>
  <si>
    <t>TÁBOR                       5756/5  Ost. pl.      0500        1       175.00</t>
  </si>
  <si>
    <t>TÁBOR                       5757/1  Ost. pl.      0520    10176    340722.50</t>
  </si>
  <si>
    <t>TÁBOR                       5757/2  Ost. pl.      0520      561     62274.00</t>
  </si>
  <si>
    <t>TÁBOR                       5757/5  Ost. pl.      0500        3       525.00</t>
  </si>
  <si>
    <t>TÁBOR                       5757/6  Ost. pl.      0520     1781    333524.07</t>
  </si>
  <si>
    <t>TÁBOR                       5757/8  Ost. pl.      0520      138      5562.00</t>
  </si>
  <si>
    <t>TÁBOR                      5757/12  Ost. pl.      0500        4       700.00</t>
  </si>
  <si>
    <t>TÁBOR                      5757/13  Ost. pl.      0500       79     31521.00</t>
  </si>
  <si>
    <t>TÁBOR                      5757/14  Ost. pl.      0520      686    113911.08</t>
  </si>
  <si>
    <t>TÁBOR                      5757/20  Ost. pl.      0500      123     24753.00</t>
  </si>
  <si>
    <t>TÁBOR                      5757/21  Ost. pl.      0520       33      6641.00</t>
  </si>
  <si>
    <t>TÁBOR                      5757/22  Ost. pl.      0520      219     44072.00</t>
  </si>
  <si>
    <t>TÁBOR                      5757/34  Ost. pl.      0520     4968         0.00</t>
  </si>
  <si>
    <t>TÁBOR                       5758/2  Ost. pl.      0520     1728    414720.00</t>
  </si>
  <si>
    <t>TÁBOR                       5758/3  Ost. pl.      0520     2642    561130.54</t>
  </si>
  <si>
    <t>TÁBOR                       5761/2  Ost. pl.      0520     2276    300720.00</t>
  </si>
  <si>
    <t>TÁBOR                      5761/14  Ost. pl.      0500      101     31528.00</t>
  </si>
  <si>
    <t>TÁBOR                      5761/15  Ost. pl.      0500      102     55950.00</t>
  </si>
  <si>
    <t>TÁBOR                      5762/16  Ost. pl.      0520      156     29016.00</t>
  </si>
  <si>
    <t>TÁBOR                         5764  Ost. pl.      0520     7499         0.40</t>
  </si>
  <si>
    <t>TÁBOR                       5766/3  Ost. pl.      0520     4606    706263.30</t>
  </si>
  <si>
    <t>TÁBOR                       5767/1  Ost. pl.      0500      512    121344.00</t>
  </si>
  <si>
    <t>TÁBOR                       5767/2  Ost. pl.      0500      112     26544.00</t>
  </si>
  <si>
    <t>TÁBOR                       5767/4  Ost. pl.      0500       43     11640.00</t>
  </si>
  <si>
    <t>TÁBOR                       5768/2  Ost. pl.      0500        1       241.00</t>
  </si>
  <si>
    <t>TÁBOR                       5769/3  Ost. pl.      0500        8      1904.00</t>
  </si>
  <si>
    <t>TÁBOR                       5774/5  Ost. pl.      0500       15      3600.00</t>
  </si>
  <si>
    <t>TÁBOR                       5797/3  Ost. pl.      0500        4      2880.00</t>
  </si>
  <si>
    <t>TÁBOR                       5819/2  Ost. pl.      0500        1       225.00</t>
  </si>
  <si>
    <t>TÁBOR                       5819/3  Ost. pl.      0500       12      2700.00</t>
  </si>
  <si>
    <t>TÁBOR                       5819/5  Ost. pl.      0500        1       225.00</t>
  </si>
  <si>
    <t>TÁBOR                       5820/2  Ost. pl.      0500        4       932.00</t>
  </si>
  <si>
    <t>TÁBOR                       5820/4  Ost. pl.      0500       41      9553.00</t>
  </si>
  <si>
    <t>TÁBOR                       5985/1  Ost. pl.      0520     3322    438480.00</t>
  </si>
  <si>
    <t>TĚCHOBUZ II                  928/3  Ost. pl.      0500     3482     69860.00</t>
  </si>
  <si>
    <t>TŘEBĚJICE                     2207  Ost. pl.      0500     8560    171200.00</t>
  </si>
  <si>
    <t>TŘEBĚJICE                  2211/39  Ost. pl.      0520       33       192.72</t>
  </si>
  <si>
    <t>TŘEBĚJICE                   2218/1  Ost. pl.      0520    15012    188160.00</t>
  </si>
  <si>
    <t>TŘEBELICE                    398/1  Ost. pl.      0500     3023      4344.00</t>
  </si>
  <si>
    <t>TŘEBELICE                    403/9  Ost. pl.      0500      662       951.00</t>
  </si>
  <si>
    <t>TŘEBELICE                    624/1  Ost. pl.      0520     5436    108213.00</t>
  </si>
  <si>
    <t>TŘEBELICE                    624/3  Ost. pl.      0500     3620     72062.00</t>
  </si>
  <si>
    <t>TŘEBELICE                    624/4  Ost. pl.      0520     5769    114843.00</t>
  </si>
  <si>
    <t>TŘEBELICE                    624/5  Ost. pl.      0500     4686     93283.00</t>
  </si>
  <si>
    <t>TŘEBELICE                    634/3  Ost. pl.      0500      176      4289.00</t>
  </si>
  <si>
    <t>TŘEBELICE                      637  Ost. pl.      0500    13679    249760.00</t>
  </si>
  <si>
    <t>TŘEBIŠTĚ                     400/1  Ost. pl.      0500     3910     79391.69</t>
  </si>
  <si>
    <t>TŘEBIŠTĚ                       495  Ost. pl.      0500     4390    145778.00</t>
  </si>
  <si>
    <t>TŘEBIŠTĚ                     547/1  Ost. pl.      0520     3934    130637.00</t>
  </si>
  <si>
    <t>TŘEBIŠTĚ                     553/3  Ost. pl.      0500       17        32.30</t>
  </si>
  <si>
    <t>TŘEBIŠTĚ                     553/5  Ost. pl.      0500        4         7.60</t>
  </si>
  <si>
    <t>TŘEBIŠTĚ                       579  Ost. pl.      0500     5878    157388.00</t>
  </si>
  <si>
    <t>TŘÍKLASOVICE                348/11  Ost. pl.      0500       28      2946.00</t>
  </si>
  <si>
    <t>TŘÍKLASOVICE                380/11  Ost. pl.      0500        1         5.71</t>
  </si>
  <si>
    <t>TŘÍKLASOVICE                 507/1  Ost. pl.      0520    24088    483060.00</t>
  </si>
  <si>
    <t>TŘÍKLASOVICE                 507/4  Ost. pl.      0500      436      7451.32</t>
  </si>
  <si>
    <t>TŘÍKLASOVICE                 507/9  Ost. pl.      0500       64         0.00</t>
  </si>
  <si>
    <t>TŘÍKLASOVICE                 526/2  Ost. pl.      0500       14       280.00</t>
  </si>
  <si>
    <t>TŘÍKLASOVICE                 526/3  Ost. pl.      0500       18       360.00</t>
  </si>
  <si>
    <t>TŘÍKLASOVICE                 526/4  Ost. pl.      0500        7       140.00</t>
  </si>
  <si>
    <t>TUČAPY U SOBĚSLAVI           56/41  Ost. pl.      0520       33      3228.00</t>
  </si>
  <si>
    <t>TUČAPY U SOBĚSLAVI           56/42  Ost. pl.      0500       11        66.00</t>
  </si>
  <si>
    <t>TUČAPY U SOBĚSLAVI           132/2  Ost. pl.      0520      185     12477.00</t>
  </si>
  <si>
    <t>TUČAPY U SOBĚSLAVI          133/17  Ost. pl.      0500        8       480.00</t>
  </si>
  <si>
    <t>TUČAPY U SOBĚSLAVI           134/3  Ost. pl.      0500        8         0.80</t>
  </si>
  <si>
    <t>TUČAPY U SOBĚSLAVI           621/6  Ost. pl.      0500      121     13977.00</t>
  </si>
  <si>
    <t>TUČAPY U SOBĚSLAVI           715/7  Ost. pl.      0520      425     10647.00</t>
  </si>
  <si>
    <t>TUČAPY U SOBĚSLAVI           959/1  Ost. pl.      0520     3278     60970.00</t>
  </si>
  <si>
    <t>TUČAPY U SOBĚSLAVI           959/4  Ost. pl.      0500       13        67.99</t>
  </si>
  <si>
    <t>TUČAPY U SOBĚSLAVI           959/5  Ost. pl.      0500      519     59807.00</t>
  </si>
  <si>
    <t>TUČAPY U SOBĚSLAVI           959/7  Ost. pl.      0500       47       874.00</t>
  </si>
  <si>
    <t>TUČAPY U SOBĚSLAVI          959/10  Ost. pl.      0500      104     13474.00</t>
  </si>
  <si>
    <t>TUČAPY U SOBĚSLAVI          959/11  Ost. pl.      0520      355      5435.00</t>
  </si>
  <si>
    <t>TUČAPY U SOBĚSLAVI          959/12  Ost. pl.      0500       52      6797.00</t>
  </si>
  <si>
    <t>TUČAPY U SOBĚSLAVI          959/14  Ost. pl.      0520      142      2641.00</t>
  </si>
  <si>
    <t>TUČAPY U SOBĚSLAVI          959/15  Ost. pl.      0500       12      2734.00</t>
  </si>
  <si>
    <t>TUČAPY U SOBĚSLAVI           962/1  Ost. pl.      0520     1441     22460.00</t>
  </si>
  <si>
    <t>TUČAPY U SOBĚSLAVI           962/2  Ost. pl.      0520      169      2680.00</t>
  </si>
  <si>
    <t>TUČAPY U SOBĚSLAVI           963/1  Ost. pl.      0520     9428    197327.00</t>
  </si>
  <si>
    <t>TUČAPY U SOBĚSLAVI           969/1  Ost. pl.      0520    28659    545531.00</t>
  </si>
  <si>
    <t>TUČAPY U SOBĚSLAVI           974/4  Ost. pl.      0500      107      6080.00</t>
  </si>
  <si>
    <t>TUČAPY U SOBĚSLAVI           974/6  Ost. pl.      0500       99      5672.00</t>
  </si>
  <si>
    <t>TUČAPY U SOBĚSLAVI           974/8  Ost. pl.      0500       81      4610.00</t>
  </si>
  <si>
    <t>TUČAPY U SOBĚSLAVI           974/9  Ost. pl.      0500       89      5092.00</t>
  </si>
  <si>
    <t>TUČAPY U SOBĚSLAVI          974/12  Ost. pl.      0500      504     28744.00</t>
  </si>
  <si>
    <t>TUČAPY U SOBĚSLAVI          974/13  Ost. pl.      0500      534     30360.00</t>
  </si>
  <si>
    <t>TUČAPY U SOBĚSLAVI          974/14  Ost. pl.      0500       42       840.00</t>
  </si>
  <si>
    <t>TUČAPY U SOBĚSLAVI          974/15  Ost. pl.      0500    11189    223780.00</t>
  </si>
  <si>
    <t>TUČAPY U SOBĚSLAVI          974/16  Ost. pl.      0500       60      1200.00</t>
  </si>
  <si>
    <t>TUČAPY U SOBĚSLAVI          974/17  Ost. pl.      0500       72      5982.00</t>
  </si>
  <si>
    <t>TUČAPY U SOBĚSLAVI          974/18  Ost. pl.      0500      257     14652.00</t>
  </si>
  <si>
    <t>TUČAPY U SOBĚSLAVI          974/22  Ost. pl.      0500       86      4890.00</t>
  </si>
  <si>
    <t>TUČAPY U SOBĚSLAVI          974/23  Ost. pl.      0500       25      1452.00</t>
  </si>
  <si>
    <t>TUČAPY U SOBĚSLAVI          974/24  Ost. pl.      0500      348      6960.00</t>
  </si>
  <si>
    <t>TUČAPY U SOBĚSLAVI          974/25  Ost. pl.      0500      348      6960.00</t>
  </si>
  <si>
    <t>TUČAPY U SOBĚSLAVI          974/29  Ost. pl.      0500      124      7114.00</t>
  </si>
  <si>
    <t>TUČAPY U SOBĚSLAVI          974/30  Ost. pl.      0500       36       720.00</t>
  </si>
  <si>
    <t>TUČAPY U SOBĚSLAVI          974/31  Ost. pl.      0500       26       520.00</t>
  </si>
  <si>
    <t>TUČAPY U SOBĚSLAVI          974/32  Ost. pl.      0500      125      2500.00</t>
  </si>
  <si>
    <t>TUČAPY U SOBĚSLAVI          974/35  Ost. pl.      0500       64      1280.00</t>
  </si>
  <si>
    <t>TUČAPY U SOBĚSLAVI          974/39  Ost. pl.      0500      637     36220.00</t>
  </si>
  <si>
    <t>TUČAPY U SOBĚSLAVI          974/40  Ost. pl.      0500     1344     26880.00</t>
  </si>
  <si>
    <t>TUČAPY U SOBĚSLAVI          974/43  Ost. pl.      0500      115      2300.00</t>
  </si>
  <si>
    <t>TUČAPY U SOBĚSLAVI          974/51  Ost. pl.      0500     1182     23640.00</t>
  </si>
  <si>
    <t>TUČAPY U SOBĚSLAVI          974/52  Ost. pl.      0520     9571    191420.00</t>
  </si>
  <si>
    <t>TUČAPY U SOBĚSLAVI           976/1  Ost. pl.      0500     6945    125987.00</t>
  </si>
  <si>
    <t>TUČAPY U SOBĚSLAVI           976/3  Ost. pl.      0500      115       580.75</t>
  </si>
  <si>
    <t>TUČAPY U SOBĚSLAVI           976/5  Ost. pl.      0500       25       500.00</t>
  </si>
  <si>
    <t>TUČAPY U SOBĚSLAVI             982  Ost. pl.      0520     9581    191620.00</t>
  </si>
  <si>
    <t>TUČAPY U SOBĚSLAVI           983/6  Ost. pl.      0520      343     16850.00</t>
  </si>
  <si>
    <t>TUČAPY U SOBĚSLAVI           984/1  Ost. pl.      0520     3891    218478.00</t>
  </si>
  <si>
    <t>TUČAPY U SOBĚSLAVI          984/28  Ost. pl.      0520      103      5597.00</t>
  </si>
  <si>
    <t>TUČAPY U SOBĚSLAVI          984/29  Ost. pl.      0500       41      3460.00</t>
  </si>
  <si>
    <t>TUČAPY U SOBĚSLAVI          984/30  Ost. pl.      0500       43      3462.95</t>
  </si>
  <si>
    <t>TUROVEC                      178/2  Ost. pl.      0500      862     42508.00</t>
  </si>
  <si>
    <t>TUROVEC                     178/13  Ost. pl.      0500      215      9030.00</t>
  </si>
  <si>
    <t>TUROVEC                     178/14  Ost. pl.      0500       54      2268.00</t>
  </si>
  <si>
    <t>TUROVEC                      211/9  Ost. pl.      0500       33       847.40</t>
  </si>
  <si>
    <t>TUROVEC                     453/45  Ost. pl.      0500       13       273.00</t>
  </si>
  <si>
    <t>TUROVEC                      577/3  Ost. pl.      0500      198      8316.00</t>
  </si>
  <si>
    <t>TUROVEC                      578/3  Ost. pl.      0500      975     19500.00</t>
  </si>
  <si>
    <t>TUROVEC                      583/1  Ost. pl.      0520    19125    415943.00</t>
  </si>
  <si>
    <t>TUROVEC                     583/21  Ost. pl.      0500      468      4680.00</t>
  </si>
  <si>
    <t>TUROVEC                     583/22  Ost. pl.      0500      197     19572.70</t>
  </si>
  <si>
    <t>TUROVEC                     583/27  Ost. pl.      0500      203     20092.30</t>
  </si>
  <si>
    <t>TUROVEC                     583/29  Ost. pl.      0500       18      4071.30</t>
  </si>
  <si>
    <t>TUROVEC                     583/30  Ost. pl.      0500      412      4120.00</t>
  </si>
  <si>
    <t>TUROVEC                     583/36  Ost. pl.      0500      113      1130.00</t>
  </si>
  <si>
    <t>TUROVEC                     583/37  Ost. pl.      0500       68      8403.70</t>
  </si>
  <si>
    <t>TUROVEC                     583/39  Ost. pl.      0500       16       160.00</t>
  </si>
  <si>
    <t>TUROVEC                      596/1  Ost. pl.      0520    25207    504140.00</t>
  </si>
  <si>
    <t>TUROVEC                      596/2  Ost. pl.      0500      251     10542.00</t>
  </si>
  <si>
    <t>TUROVEC                      616/1  Ost. pl.      0520    19061    381220.00</t>
  </si>
  <si>
    <t>TUROVEC                        630  Ost. pl.      0520     1997     85050.00</t>
  </si>
  <si>
    <t>TUROVEC                      632/2  Ost. pl.      0500     2726    143115.00</t>
  </si>
  <si>
    <t>TUROVEC                     632/16  Ost. pl.      0500     7044    198820.00</t>
  </si>
  <si>
    <t>ÚSTRAŠICE                    13/79  Ost. pl.      0500       11      3098.00</t>
  </si>
  <si>
    <t>ÚSTRAŠICE                    145/7  Ost. pl.      0500       10       158.90</t>
  </si>
  <si>
    <t>ÚSTRAŠICE                    286/1  Ost. pl.      0520    25232    487200.00</t>
  </si>
  <si>
    <t>ÚSTRAŠICE                      311  Ost. pl.      0500     5568    113345.00</t>
  </si>
  <si>
    <t>VAL U VESELÍ NAD LUŽ          1209  Ost. pl.      0500    15146    361522.00</t>
  </si>
  <si>
    <t>VAL U VESELÍ NAD LUŽ       1242/12  Ost. pl.      0500      907     38460.00</t>
  </si>
  <si>
    <t>VELKÝ JEŽOV                 2593/1  Ost. pl.      0520    11775    223520.00</t>
  </si>
  <si>
    <t>VELKÝ JEŽOV                2593/11  Ost. pl.      0500      110      2310.00</t>
  </si>
  <si>
    <t>VELMOVICE                     48/2  Ost. pl.      0500       28     10911.00</t>
  </si>
  <si>
    <t>VELMOVICE                    204/1  Ost. pl.      0500     2474    173180.00</t>
  </si>
  <si>
    <t>VESELÍ NAD LUŽNICÍ            12/2  Ost. pl.      0520     3481    174850.00</t>
  </si>
  <si>
    <t>VESELÍ NAD LUŽNICÍ            12/4  Ost. pl.      0500      102      5100.00</t>
  </si>
  <si>
    <t>VESELÍ NAD LUŽNICÍ           12/11  Ost. pl.      0500      326     22820.00</t>
  </si>
  <si>
    <t>VESELÍ NAD LUŽNICÍ           701/5  Ost. pl.      0500       12      1650.00</t>
  </si>
  <si>
    <t>VESELÍ NAD LUŽNICÍ          1890/2  Ost. pl.      0500      155     37355.00</t>
  </si>
  <si>
    <t>VESELÍ NAD LUŽNICÍ          1962/1  Ost. pl.      0520     2095    104750.00</t>
  </si>
  <si>
    <t>VESELÍ NAD LUŽNICÍ          2206/1  Ost. pl.      0500       27       135.00</t>
  </si>
  <si>
    <t>VESELÍ NAD LUŽNICÍ          2206/8  Ost. pl.      0500      717      3585.00</t>
  </si>
  <si>
    <t>VESELÍ NAD LUŽNICÍ          2206/9  Ost. pl.      0500       76       380.00</t>
  </si>
  <si>
    <t>VESELÍ NAD LUŽNICÍ         2206/10  Ost. pl.      0500       32      4294.00</t>
  </si>
  <si>
    <t>VESELÍ NAD LUŽNICÍ         2206/11  Ost. pl.      0520     4980    510515.00</t>
  </si>
  <si>
    <t>VESELÍ NAD LUŽNICÍ          2229/1  Ost. pl.      0500       63      4410.00</t>
  </si>
  <si>
    <t>VESELÍ NAD LUŽNICÍ          2229/7  Ost. pl.      0500      622     71905.00</t>
  </si>
  <si>
    <t>VESELÍ NAD LUŽNICÍ          2229/8  Ost. pl.      0500      379     26530.00</t>
  </si>
  <si>
    <t>VESELÍ NAD LUŽNICÍ          2229/9  Ost. pl.      0500       14      9520.00</t>
  </si>
  <si>
    <t>VESELÍ NAD LUŽNICÍ         2246/31  Ost. pl.      0520       21      2550.00</t>
  </si>
  <si>
    <t>VESELÍ NAD LUŽNICÍ         2720/62  Ost. pl.      0500        3       158.00</t>
  </si>
  <si>
    <t>VESELÍ NAD LUŽNICÍ         2720/63  Ost. pl.      0500        3       169.00</t>
  </si>
  <si>
    <t>VESELÍ NAD LUŽNICÍ          3756/9  Ost. pl.      0500       35      4480.00</t>
  </si>
  <si>
    <t>VESELÍ NAD LUŽNICÍ          4350/3  Ost. pl.      0520     2385    784058.00</t>
  </si>
  <si>
    <t>VESELÍ NAD LUŽNICÍ          4351/1  Ost. pl.      0520    31488   4064531.00</t>
  </si>
  <si>
    <t>VESELÍ NAD LUŽNICÍ            4352  Ost. pl.      0520     5131         1.00</t>
  </si>
  <si>
    <t>VESELÍ NAD LUŽNICÍ          4353/4  Ost. pl.      0500      137       685.00</t>
  </si>
  <si>
    <t>VESELÍ NAD LUŽNICÍ            4358  Ost. pl.      0520     1153    115300.00</t>
  </si>
  <si>
    <t>VESELÍ NAD LUŽNICÍ          4369/1  Ost. pl.      0520    35812   3581200.00</t>
  </si>
  <si>
    <t>VESELÍ NAD LUŽNICÍ         4369/19  Ost. pl.      0500       18      1800.00</t>
  </si>
  <si>
    <t>VESELÍ NAD LUŽNICÍ         4369/20  Ost. pl.      0500       17      1700.00</t>
  </si>
  <si>
    <t>VESELÍ NAD LUŽNICÍ         4370/49  Ost. pl.      0500        5       350.00</t>
  </si>
  <si>
    <t>VESELÍ NAD LUŽNICÍ         4370/50  Ost. pl.      0500       15      1050.00</t>
  </si>
  <si>
    <t>VESELÍ NAD LUŽNICÍ         4370/51  Ost. pl.      0500        2       140.00</t>
  </si>
  <si>
    <t>VESELÍ NAD LUŽNICÍ         4370/52  Ost. pl.      0500        9       923.00</t>
  </si>
  <si>
    <t>VESELÍ NAD LUŽNICÍ         4370/53  Ost. pl.      0500        1        70.00</t>
  </si>
  <si>
    <t>VESELÍ NAD LUŽNICÍ         4370/54  Ost. pl.      0500        7       490.00</t>
  </si>
  <si>
    <t>VESELÍ NAD LUŽNICÍ         4370/55  Ost. pl.      0500        5       513.00</t>
  </si>
  <si>
    <t>VESELÍ NAD LUŽNICÍ         4370/56  Ost. pl.      0500        9       630.00</t>
  </si>
  <si>
    <t>VESELÍ NAD LUŽNICÍ         4370/57  Ost. pl.      0500        4       280.00</t>
  </si>
  <si>
    <t>VESELÍ NAD LUŽNICÍ        4371/112  Ost. pl.      0520       64      6976.00</t>
  </si>
  <si>
    <t>VESELÍ NAD LUŽNICÍ          4378/1  Ost. pl.      0500       19       190.00</t>
  </si>
  <si>
    <t>VESELÍ NAD LUŽNICÍ          4378/8  Ost. pl.      0500       35       350.00</t>
  </si>
  <si>
    <t>VESELÍ NAD LUŽNICÍ         4378/10  Ost. pl.      0500     3639    473442.31</t>
  </si>
  <si>
    <t>VESELÍ NAD LUŽNICÍ         4378/11  Ost. pl.      0500      319     14674.00</t>
  </si>
  <si>
    <t>VESELÍ NAD LUŽNICÍ         4378/25  Ost. pl.      0520       27      4573.00</t>
  </si>
  <si>
    <t>VESELÍ NAD LUŽNICÍ         4378/27  Ost. pl.      0500     3763    496427.00</t>
  </si>
  <si>
    <t>VESELÍ NAD LUŽNICÍ         4378/31  Ost. pl.      0500     4737    790871.00</t>
  </si>
  <si>
    <t>VESELÍ NAD LUŽNICÍ         4378/33  Ost. pl.      0500     5635    239520.00</t>
  </si>
  <si>
    <t>VESELÍ NAD LUŽNICÍ          4379/1  Ost. pl.      0520     2328     83400.00</t>
  </si>
  <si>
    <t>VESELÍ NAD LUŽNICÍ          4380/2  Ost. pl.      0520     7536    757800.00</t>
  </si>
  <si>
    <t>VESELÍ NAD LUŽNICÍ         4382/39  Ost. pl.      0520     1638    235804.00</t>
  </si>
  <si>
    <t>VESELÍ NAD LUŽNICÍ         4382/52  Ost. pl.      0500        4       687.60</t>
  </si>
  <si>
    <t>VESELÍ NAD LUŽNICÍ         4382/78  Ost. pl.      0520     5444    679966.00</t>
  </si>
  <si>
    <t>VESELÍ NAD LUŽNICÍ         4382/82  Ost. pl.      0500      315     45347.00</t>
  </si>
  <si>
    <t>VESELÍ NAD LUŽNICÍ         4382/83  Ost. pl.      0500        8         0.00</t>
  </si>
  <si>
    <t>VESELÍ NAD LUŽNICÍ         4382/89  Ost. pl.      0520      536     66947.00</t>
  </si>
  <si>
    <t>VESELÍ NAD LUŽNICÍ         4382/99  Ost. pl.      0500       16      1998.00</t>
  </si>
  <si>
    <t>VESELÍ NAD LUŽNICÍ        4382/105  Ost. pl.      0500       65         0.00</t>
  </si>
  <si>
    <t>VESELÍ NAD LUŽNICÍ        4382/106  Ost. pl.      0500       68         0.00</t>
  </si>
  <si>
    <t>VESELÍ NAD LUŽNICÍ        4382/107  Ost. pl.      0500       77         0.00</t>
  </si>
  <si>
    <t>VESELÍ NAD LUŽNICÍ        4382/108  Ost. pl.      0520       54      7774.00</t>
  </si>
  <si>
    <t>VESELÍ NAD LUŽNICÍ        4382/109  Ost. pl.      0500       67         0.00</t>
  </si>
  <si>
    <t>VESELÍ NAD LUŽNICÍ        4382/110  Ost. pl.      0500        4         0.00</t>
  </si>
  <si>
    <t>VESELÍ NAD LUŽNICÍ        4382/111  Ost. pl.      0500        5         0.00</t>
  </si>
  <si>
    <t>VESELÍ NAD LUŽNICÍ        4382/112  Ost. pl.      0500        4         0.00</t>
  </si>
  <si>
    <t>VESELÍ NAD LUŽNICÍ            4383  Ost. pl.      0500     8384    838400.00</t>
  </si>
  <si>
    <t>VESELÍ NAD LUŽNICÍ          4387/3  Ost. pl.      0520     1963    472849.00</t>
  </si>
  <si>
    <t>VESELÍ NAD LUŽNICÍ         4388/29  Ost. pl.      0500     1874    405997.00</t>
  </si>
  <si>
    <t>VESELÍ NAD LUŽNICÍ         4388/35  Ost. pl.      0500     1110         0.00</t>
  </si>
  <si>
    <t>VESELÍ NAD LUŽNICÍ         4388/36  Ost. pl.      0500        8         0.00</t>
  </si>
  <si>
    <t>VESELÍ NAD LUŽNICÍ         4388/37  Ost. pl.      0500        2         0.00</t>
  </si>
  <si>
    <t>VESELÍ NAD LUŽNICÍ         4389/35  Ost. pl.      0500    18402   2699842.00</t>
  </si>
  <si>
    <t>VESELÍ NAD LUŽNICÍ         4389/52  Ost. pl.      0500      545         0.00</t>
  </si>
  <si>
    <t>VESELÍ NAD LUŽNICÍ         4389/53  Ost. pl.      0500     2044         0.00</t>
  </si>
  <si>
    <t>VESELÍ NAD LUŽNICÍ          4390/3  Ost. pl.      0500       90       900.00</t>
  </si>
  <si>
    <t>VESELÍ NAD LUŽNICÍ          4390/5  Ost. pl.      0520    13887   1736959.00</t>
  </si>
  <si>
    <t>VESELÍ NAD LUŽNICÍ         4396/10  Ost. pl.      0520     8602    440594.00</t>
  </si>
  <si>
    <t>VESELÍ NAD LUŽNICÍ         4396/11  Ost. pl.      0500       98      4892.00</t>
  </si>
  <si>
    <t>VESELÍ NAD LUŽNICÍ         4396/43  Ost. pl.      0500      805     40014.00</t>
  </si>
  <si>
    <t>VESELÍ NAD LUŽNICÍ         4396/44  Ost. pl.      0520     7793    389205.00</t>
  </si>
  <si>
    <t>VESELÍ NAD LUŽNICÍ         4396/71  Ost. pl.      0500      605     33347.00</t>
  </si>
  <si>
    <t>VESELÍ NAD LUŽNICÍ         4396/73  Ost. pl.      0500     6066    426308.70</t>
  </si>
  <si>
    <t>VESELÍ NAD LUŽNICÍ         4396/80  Ost. pl.      0500      718     33146.00</t>
  </si>
  <si>
    <t>VESELÍ NAD LUŽNICÍ        4396/138  Ost. pl.      0500      690     31509.00</t>
  </si>
  <si>
    <t>VESELÍ NAD LUŽNICÍ        4396/139  Ost. pl.      0500       73      2985.00</t>
  </si>
  <si>
    <t>VESELÍ NAD LUŽNICÍ        4396/205  Ost. pl.      0500      238     11213.00</t>
  </si>
  <si>
    <t>VESELÍ NAD LUŽNICÍ        4396/206  Ost. pl.      0500      125      5889.00</t>
  </si>
  <si>
    <t>VESELÍ NAD LUŽNICÍ        4396/218  Ost. pl.      0500        3       170.00</t>
  </si>
  <si>
    <t>VESELÍ NAD LUŽNICÍ            4547  Ost. pl.      0520     3079    234540.00</t>
  </si>
  <si>
    <t>VILICE                      1248/1  Ost. pl.      0520     8677    433850.00</t>
  </si>
  <si>
    <t>VILICE                      1248/5  Ost. pl.      0500      420     14700.00</t>
  </si>
  <si>
    <t>VILICE                      1248/6  Ost. pl.      0500     6372     64857.00</t>
  </si>
  <si>
    <t>VILICE                      1248/7  Ost. pl.      0500     1756     19998.00</t>
  </si>
  <si>
    <t>VILICE                      1248/8  Ost. pl.      0500      278     13900.00</t>
  </si>
  <si>
    <t>VILICE                      1248/9  Ost. pl.      0520      256      3904.00</t>
  </si>
  <si>
    <t>VILICE                     1248/10  Ost. pl.      0500       91       775.00</t>
  </si>
  <si>
    <t>VILICE                     1248/13  Ost. pl.      0500      138      1892.00</t>
  </si>
  <si>
    <t>VILICE                     1248/14  Ost. pl.      0500      213      1754.00</t>
  </si>
  <si>
    <t>VILICE                     1248/15  Ost. pl.      0500      136      2860.00</t>
  </si>
  <si>
    <t>VILICE                     1248/16  Ost. pl.      0500       23       480.00</t>
  </si>
  <si>
    <t>VILICE                      1289/1  Ost. pl.      0520    31166    626780.00</t>
  </si>
  <si>
    <t>VILICE                      1289/7  Ost. pl.      0500       26      1320.00</t>
  </si>
  <si>
    <t>VLÁSENICE U MAKOVA          429/20  Ost. pl.      0500     6532    347235.00</t>
  </si>
  <si>
    <t>VLÁSENICE U MAKOVA          429/21  Ost. pl.      0500      109      3935.56</t>
  </si>
  <si>
    <t>VLÁSENICE U MAKOVA          429/22  Ost. pl.      0500      213      9792.00</t>
  </si>
  <si>
    <t>VLÁSENICE U MAKOVA             876  Ost. pl.      0520    14047    688303.00</t>
  </si>
  <si>
    <t>VLÁSENICE U MAKOVA           884/1  Ost. pl.      0520    11118    544782.00</t>
  </si>
  <si>
    <t>VLÁSENICE U MAKOVA             906  Ost. pl.      0500    15493    759157.00</t>
  </si>
  <si>
    <t>VLASTIBOŘ U SOBĚSLAV        1606/1  Ost. pl.      0500     6816    128375.00</t>
  </si>
  <si>
    <t>VLASTIBOŘ U SOBĚSLAV        1606/2  Ost. pl.      0500     2724     51305.00</t>
  </si>
  <si>
    <t>VLASTIBOŘ U SOBĚSLAV        1623/3  Ost. pl.      0520     7615    152969.00</t>
  </si>
  <si>
    <t>VLASTIBOŘ U SOBĚSLAV        1623/4  Ost. pl.      0520     3776     75851.00</t>
  </si>
  <si>
    <t>VLASTIBOŘ U SOBĚSLAV        1653/1  Ost. pl.      0500      158      6420.00</t>
  </si>
  <si>
    <t>VLASTIBOŘ U SOBĚSLAV        1655/5  Ost. pl.      0500       49      2450.00</t>
  </si>
  <si>
    <t>VLČEVES                      626/5  Ost. pl.      0500       97      1697.50</t>
  </si>
  <si>
    <t>VLČEVES                      630/8  Ost. pl.      0500       57       997.50</t>
  </si>
  <si>
    <t>VLČEVES                      630/9  Ost. pl.      0500       48      5215.00</t>
  </si>
  <si>
    <t>VLČEVES                     643/10  Ost. pl.      0500       29       507.50</t>
  </si>
  <si>
    <t>VLČEVES                     643/11  Ost. pl.      0500        6       105.00</t>
  </si>
  <si>
    <t>VLČEVES                      785/3  Ost. pl.      0500       26       455.00</t>
  </si>
  <si>
    <t>VLČEVES                     1172/1  Ost. pl.      0500    37510    760860.00</t>
  </si>
  <si>
    <t>VLČEVES                     1172/4  Ost. pl.      0500       72      7415.00</t>
  </si>
  <si>
    <t>VLČEVES                     1172/5  Ost. pl.      0510        2        52.60</t>
  </si>
  <si>
    <t>VLČEVES                     1172/7  Ost. pl.      0510        1        36.00</t>
  </si>
  <si>
    <t>VLČEVES                    1172/13  Ost. pl.      0500        1        13.40</t>
  </si>
  <si>
    <t>VLČEVES                       1184  Ost. pl.      0520    20534      7954.00</t>
  </si>
  <si>
    <t>VLČEVES                       1185  Ost. pl.      0500     1068     21360.00</t>
  </si>
  <si>
    <t>VLKOV NAD LUŽNICÍ          1219/49  Ost. pl.      0520      657     14782.00</t>
  </si>
  <si>
    <t>VLKOV NAD LUŽNICÍ          1219/50  Ost. pl.      0520      247      5627.00</t>
  </si>
  <si>
    <t>VLKOV NAD LUŽNICÍ          1219/53  Ost. pl.      0520      114      2744.00</t>
  </si>
  <si>
    <t>VLKOV NAD LUŽNICÍ          1219/68  Ost. pl.      0500       96      2646.00</t>
  </si>
  <si>
    <t>VLKOV NAD LUŽNICÍ             1301  Ost. pl.      0500      487     15190.00</t>
  </si>
  <si>
    <t>VLKOV NAD LUŽNICÍ             1303  Ost. pl.      0500     5761     27109.00</t>
  </si>
  <si>
    <t>VODICE U TÁBORA              587/2  Ost. pl.      0520     3348     69104.00</t>
  </si>
  <si>
    <t>VODICE U TÁBORA              587/4  Ost. pl.      0520      469         0.00</t>
  </si>
  <si>
    <t>VODICE U TÁBORA              630/2  Ost. pl.      0530      988     19922.00</t>
  </si>
  <si>
    <t>VODICE U TÁBORA                668  Ost. pl.      0530     8146    155002.00</t>
  </si>
  <si>
    <t>VODICE U TÁBORA                684  Ost. pl.      0520      757     14404.00</t>
  </si>
  <si>
    <t>VODICE U TÁBORA                712  Ost. pl.      0530    16363    237128.00</t>
  </si>
  <si>
    <t>VODICE U TÁBORA                946  Ost. pl.      0500     4991         0.00</t>
  </si>
  <si>
    <t>VRATIŠOV                      1342  Ost. pl.      0500    14613     19942.00</t>
  </si>
  <si>
    <t>VRÁŽNÁ                       149/1  Ost. pl.      0520    22643    450080.00</t>
  </si>
  <si>
    <t>VŘESCE                       690/5  Ost. pl.      0520      600     12000.00</t>
  </si>
  <si>
    <t>VŘESCE                      690/22  Ost. pl.      0520      390      8580.00</t>
  </si>
  <si>
    <t>VŘESCE                         694  Ost. pl.      0500     1926     38791.00</t>
  </si>
  <si>
    <t>VŘESCE                         737  Ost. pl.      0520     8852    177040.00</t>
  </si>
  <si>
    <t>VŘESCE                      1173/1  Ost. pl.      0500    29321    586879.00</t>
  </si>
  <si>
    <t>VŠECHLAPY U MALŠIC           597/1  Ost. pl.      0520     2141     52180.00</t>
  </si>
  <si>
    <t>VŠECHLAPY U MALŠIC           597/3  Ost. pl.      0520       13      4850.00</t>
  </si>
  <si>
    <t>VŠECHLAPY U MALŠIC           597/5  Ost. pl.      0500      278     26900.50</t>
  </si>
  <si>
    <t>VŠECHLAPY U MALŠIC           597/6  Ost. pl.      0500      283     18685.00</t>
  </si>
  <si>
    <t>VŠECHLAPY U MALŠIC           597/8  Ost. pl.      0520     8327    202946.00</t>
  </si>
  <si>
    <t>VŠECHLAPY U MALŠIC           597/9  Ost. pl.      0520     6672    162610.00</t>
  </si>
  <si>
    <t>VYHNANICE                    307/1  Ost. pl.      0520     1156     23120.00</t>
  </si>
  <si>
    <t>VYHNANICE                      542  Ost. pl.      0520     7971    161000.00</t>
  </si>
  <si>
    <t>VYHNANICE                      544  Ost. pl.      0520     8297     30489.00</t>
  </si>
  <si>
    <t>VYHNANICE                      555  Ost. pl.      0500    16028    504808.00</t>
  </si>
  <si>
    <t>VYŠETICE                    1033/2  Ost. pl.      0520     1158     23169.00</t>
  </si>
  <si>
    <t>VYŠETICE                    1158/2  Ost. pl.      0520     2075     44539.00</t>
  </si>
  <si>
    <t>VYŠETICE                      1791  Ost. pl.      0520    18344    262526.00</t>
  </si>
  <si>
    <t>VYŠETICE                      1845  Ost. pl.      0500    14301    204665.00</t>
  </si>
  <si>
    <t>VYŠETICE                      1884  Ost. pl.      0500     4739     67821.00</t>
  </si>
  <si>
    <t>VYŠETICE                      1888  Ost. pl.      0500       72       334.00</t>
  </si>
  <si>
    <t>ZADNÍ LOMNÁ                    356  Ost. pl.      0500      358     14320.00</t>
  </si>
  <si>
    <t>ZADNÍ LOMNÁ                    357  Ost. pl.      0500    13366    327467.00</t>
  </si>
  <si>
    <t>ZADNÍ LOMNÁ                    398  Ost. pl.      0500      594     14553.00</t>
  </si>
  <si>
    <t>ZADNÍ LOMNÁ                    399  Ost. pl.      0500     1009     24721.00</t>
  </si>
  <si>
    <t>ZADNÍ STŘÍTEŽ               1083/1  Ost. pl.      0520     6201    119680.00</t>
  </si>
  <si>
    <t>ZADNÍ STŘÍTEŽ                 1102  Ost. pl.      0500     7370    147400.00</t>
  </si>
  <si>
    <t>ZADNÍ STŘÍTEŽ               1105/1  Ost. pl.      0520    13289    256477.00</t>
  </si>
  <si>
    <t>ZADNÍ STŘÍTEŽ              1116/10  Ost. pl.      0520     2443     46257.00</t>
  </si>
  <si>
    <t>ZADNÍ STŘÍTEŽ                 1133  Ost. pl.      0500     3184     63680.00</t>
  </si>
  <si>
    <t>ZÁHOŘÍ U BECHYNĚ            1049/8  Ost. pl.      0520     6005    138278.00</t>
  </si>
  <si>
    <t>ZÁHOŘÍ U BECHYNĚ              1103  Ost. pl.      0500     3519     73899.00</t>
  </si>
  <si>
    <t>ZÁHOŘÍ U BECHYNĚ              1248  Ost. pl.      0520     6497    136437.00</t>
  </si>
  <si>
    <t>ZÁHOSTICE                   1051/2  Ost. pl.      0520      384     47779.00</t>
  </si>
  <si>
    <t>ZÁHOSTICE                  1051/15  Ost. pl.      0520      755     78297.00</t>
  </si>
  <si>
    <t>ZÁHOSTICE                  1051/16  Ost. pl.      0500      323      1424.00</t>
  </si>
  <si>
    <t>ZÁHOSTICE                  1051/20  Ost. pl.      0500       19       109.25</t>
  </si>
  <si>
    <t>ZÁHOSTICE                  1051/25  Ost. pl.      0500       17     13312.50</t>
  </si>
  <si>
    <t>ZÁHOSTICE                  1051/34  Ost. pl.      0500       90       186.00</t>
  </si>
  <si>
    <t>ZÁHOSTICE                  1051/35  Ost. pl.      0500       42      3436.00</t>
  </si>
  <si>
    <t>ZÁHOSTICE                  1051/44  Ost. pl.      0500      801      3989.00</t>
  </si>
  <si>
    <t>ZÁHOSTICE                  1051/45  Ost. pl.      0500      930       177.00</t>
  </si>
  <si>
    <t>ZÁHOSTICE                  1051/46  Ost. pl.      0520    16172   1433208.00</t>
  </si>
  <si>
    <t>ZÁHOSTICE                  1051/48  Ost. pl.      0500       41      1070.94</t>
  </si>
  <si>
    <t>ZÁHOSTICE                  1051/53  Ost. pl.      0500      258       399.00</t>
  </si>
  <si>
    <t>ZÁHOSTICE                  1051/55  Ost. pl.      0500        2         0.00</t>
  </si>
  <si>
    <t>ZÁHOSTICE                  1051/56  Ost. pl.      0520      151         0.00</t>
  </si>
  <si>
    <t>ZÁHOSTICE                  1051/59  Ost. pl.      0520      125         0.00</t>
  </si>
  <si>
    <t>ZÁLŠÍ                          871  Ost. pl.      0500    14980    205425.00</t>
  </si>
  <si>
    <t>ZÁLŠÍ                          873  Ost. pl.      0500     7065    141300.00</t>
  </si>
  <si>
    <t>ZÁLŠÍ                          874  Ost. pl.      0520    16996    398689.00</t>
  </si>
  <si>
    <t>ZÁLŠÍ                          922  Ost. pl.      0500      399      2210.00</t>
  </si>
  <si>
    <t>ZÁLUŽÍ U BUDISLAVI             845  Ost. pl.      0500     5484     42280.00</t>
  </si>
  <si>
    <t>ZÁLUŽÍ U BUDISLAVI             846  Ost. pl.      0500      375      7500.00</t>
  </si>
  <si>
    <t>ZÁLUŽÍ U BUDISLAVI             848  Ost. pl.      0500       44      2200.00</t>
  </si>
  <si>
    <t>ZÁLUŽÍ U BUDISLAVI             849  Ost. pl.      0500      484     14900.00</t>
  </si>
  <si>
    <t>ZÁLUŽÍ U BUDISLAVI             850  Ost. pl.      0520    12452    249040.00</t>
  </si>
  <si>
    <t>ZÁŘÍČÍ U DÍRNÉ                2/11  Ost. pl.      0500       12       294.00</t>
  </si>
  <si>
    <t>ZÁŘÍČÍ U DÍRNÉ              1187/1  Ost. pl.      0500    12510    256220.00</t>
  </si>
  <si>
    <t>ZÁŘÍČÍ U DÍRNÉ              1191/9  Ost. pl.      0500      163     10868.00</t>
  </si>
  <si>
    <t>ZÁŘÍČÍ U DÍRNÉ             1191/12  Ost. pl.      0500      365     10780.00</t>
  </si>
  <si>
    <t>ZÁŘÍČÍ U DÍRNÉ             1191/15  Ost. pl.      0500      129      5192.00</t>
  </si>
  <si>
    <t>ZÁŘÍČÍ U DÍRNÉ              1192/1  Ost. pl.      0500      460     11270.00</t>
  </si>
  <si>
    <t>ZÁŘÍČÍ U DÍRNÉ              1192/2  Ost. pl.      0500      373       187.00</t>
  </si>
  <si>
    <t>ZÁŘÍČÍ U DÍRNÉ              1207/1  Ost. pl.      0500     2290     45800.00</t>
  </si>
  <si>
    <t>ZÁŘÍČÍ U MLADÉ VOŽIC         317/2  Ost. pl.      0500      652     32600.00</t>
  </si>
  <si>
    <t>ZÁŘÍČÍ U MLADÉ VOŽIC         319/2  Ost. pl.      0500       92      4600.00</t>
  </si>
  <si>
    <t>ZÁŘÍČÍ U MLADÉ VOŽIC         760/2  Ost. pl.      0500        9      5293.00</t>
  </si>
  <si>
    <t>ZÁŘÍČÍ U MLADÉ VOŽIC         763/3  Ost. pl.      0500      846     17078.00</t>
  </si>
  <si>
    <t>ZÁŘÍČÍ U MLADÉ VOŽIC         769/1  Ost. pl.      0520    17724    355560.00</t>
  </si>
  <si>
    <t>ZÁŘÍČÍ U MLADÉ VOŽIC          2045  Ost. pl.      0520    14987    297980.00</t>
  </si>
  <si>
    <t>ZÁVSÍ                        365/1  Ost. pl.      0500     6607    125820.00</t>
  </si>
  <si>
    <t>ZÁVSÍ                        365/3  Ost. pl.      0500     1232     25557.00</t>
  </si>
  <si>
    <t>ZÁVSÍ                        365/7  Ost. pl.      0500     3521     64680.00</t>
  </si>
  <si>
    <t>ZÁVSÍ                        365/8  Ost. pl.      0500     3468     56740.00</t>
  </si>
  <si>
    <t>ZHOŘ U MLADÉ VOŽICE         1129/1  Ost. pl.      0520    19531    390620.00</t>
  </si>
  <si>
    <t>ZHOŘ U TÁBORA                812/1  Ost. pl.      0520    24090    446401.00</t>
  </si>
  <si>
    <t>ZLUKOV                      1487/1  Ost. pl.      0520     4595    349060.00</t>
  </si>
  <si>
    <t>ZLUKOV                      1487/3  Ost. pl.      0500    12826         0.00</t>
  </si>
  <si>
    <t>ZLUKOV                      1499/1  Ost. pl.      0520     4282    215100.00</t>
  </si>
  <si>
    <t>ZLUKOV                      1499/5  Ost. pl.      0500       61      1495.00</t>
  </si>
  <si>
    <t>ZLUKOV                      1499/8  Ost. pl.      0520     6330         0.00</t>
  </si>
  <si>
    <t>ZVĚROTICE                  1480/16  Ost. pl.      0500        8        11.20</t>
  </si>
  <si>
    <t>ZVĚROTICE                  1556/60  Ost. pl.      0520     1345      9415.00</t>
  </si>
  <si>
    <t>ZVĚROTICE                  1556/73  Ost. pl.      0500        5        35.00</t>
  </si>
  <si>
    <t>ZVĚROTICE                  1556/99  Ost. pl.      0520     2477     17339.00</t>
  </si>
  <si>
    <t>ZVĚROTICE                 1556/130  Ost. pl.      0520      128       896.00</t>
  </si>
  <si>
    <t>ZVĚROTICE                     1663  Ost. pl.      0520     4024     98588.00</t>
  </si>
  <si>
    <t>ZVĚROTICE                     1682  Ost. pl.      0500     1342     32278.00</t>
  </si>
  <si>
    <t>ZVĚROTICE                     1693  Ost. pl.      0500      321      8025.00</t>
  </si>
  <si>
    <t>ZVĚROTICE                   1697/7  Ost. pl.      0500       69      1725.00</t>
  </si>
  <si>
    <t>ZVĚROTICE                   1947/2  Ost. pl.      0500       98     17662.00</t>
  </si>
  <si>
    <t>ZVĚROTICE                   1948/1  Ost. pl.      0520    35901    897575.00</t>
  </si>
  <si>
    <t>ZVĚROTICE                   2084/1  Ost. pl.      0500     7762    190613.00</t>
  </si>
  <si>
    <t>ZVĚROTICE                     2113  Ost. pl.      0520       40      5121.00</t>
  </si>
  <si>
    <t>ZVĚROTICE                     2116  Ost. pl.      0500       43      7028.00</t>
  </si>
  <si>
    <t>ZVĚROTICE                     2117  Ost. pl.      0520     1960     49498.00</t>
  </si>
  <si>
    <t>ZVĚROTICE                   2121/1  Ost. pl.      0520       77      1950.00</t>
  </si>
  <si>
    <t>ZVĚROTICE                   2121/3  Ost. pl.      0520      101      2525.00</t>
  </si>
  <si>
    <t>ZVĚROTICE                   2122/1  Ost. pl.      0520      237      5925.00</t>
  </si>
  <si>
    <t>ZVĚROTICE                   2122/4  Ost. pl.      0520      405     10194.00</t>
  </si>
  <si>
    <t>ZVĚROTICE                   2122/5  Ost. pl.      0520       28       621.00</t>
  </si>
  <si>
    <t>ZVĚROTICE                   2241/6  Ost. pl.      0500        9      1350.00</t>
  </si>
  <si>
    <t>ZVĚROTICE                   2250/2  Ost. pl.      0500       65     13457.00</t>
  </si>
  <si>
    <t>ZVĚROTICE                     2305  Ost. pl.      0520     2006     50150.00</t>
  </si>
  <si>
    <t>ZVĚSTONÍN                    768/5  Ost. pl.      0500       12       428.00</t>
  </si>
  <si>
    <t>ZVĚSTONÍN                    770/2  Ost. pl.      0500        3       107.00</t>
  </si>
  <si>
    <t>ZVĚSTONÍN                    851/4  Ost. pl.      0520      186     38267.50</t>
  </si>
  <si>
    <t>ZVĚSTONÍN                   1567/1  Ost. pl.      0520    25811   1806770.00</t>
  </si>
  <si>
    <t>ZVĚSTONÍN                   1571/1  Ost. pl.      0500     2646    185220.00</t>
  </si>
  <si>
    <t>ZVĚSTONÍN                   1571/2  Ost. pl.      0500      579     34370.00</t>
  </si>
  <si>
    <t>ŽELEČ U TÁBORA              1607/1  Ost. pl.      0520     8905    172380.00</t>
  </si>
  <si>
    <t>ŽELEČ U TÁBORA              1607/4  Ost. pl.      0520      911    208732.80</t>
  </si>
  <si>
    <t>ŽELEČ U TÁBORA              1615/1  Ost. pl.      0520    24226    873360.00</t>
  </si>
  <si>
    <t>ŽELEČ U TÁBORA              1619/1  Ost. pl.      0520    20198    387200.00</t>
  </si>
  <si>
    <t>ŽELEČ U TÁBORA              1623/1  Ost. pl.      0520    21151    413380.00</t>
  </si>
  <si>
    <t>ŽELEČ U TÁBORA              1623/7  Ost. pl.      0500        3       120.00</t>
  </si>
  <si>
    <t>ŽELEČ U TÁBORA              1623/8  Ost. pl.      0500       27      1080.00</t>
  </si>
  <si>
    <t>ŽELEČ U TÁBORA              1633/1  Ost. pl.      0500      709     15071.00</t>
  </si>
  <si>
    <t>ŽELEČ U TÁBORA             1633/10  Ost. pl.      0500       25      3210.00</t>
  </si>
  <si>
    <t>ŽELEČ U TÁBORA             1633/11  Ost. pl.      0520      209      8360.00</t>
  </si>
  <si>
    <t>ŽELEČ U TÁBORA             1633/14  Ost. pl.      0500       17       417.00</t>
  </si>
  <si>
    <t>ŽELEČ U TÁBORA             1633/15  Ost. pl.      0520      172      4214.00</t>
  </si>
  <si>
    <t>ŽELEČ U TÁBORA             1633/16  Ost. pl.      0520        4        98.00</t>
  </si>
  <si>
    <t>ŽELEČ U TÁBORA             1633/17  Ost. pl.      0520    16667    666680.00</t>
  </si>
  <si>
    <t>ŽELEČ U TÁBORA              1644/1  Ost. pl.      0520    12475    249500.00</t>
  </si>
  <si>
    <t>ŽÍŠOV U VESELÍ NAD L        4381/2  Ost. pl.      0520     5931    124719.00</t>
  </si>
  <si>
    <t>ŽÍŠOV U VESELÍ NAD L          4926  Ost. pl.      0520    24245    509019.00</t>
  </si>
  <si>
    <t>ŽÍŠOV U VESELÍ NAD L          5014  Ost. pl.      0520      488      3660.00</t>
  </si>
  <si>
    <t>CELKEM AÚ 031.0500 - OSTATNÍ PLOCHY                     8759888 392663396.06</t>
  </si>
  <si>
    <t>REKAPITULACE ANALYTICKÝCH ÚČTŮ</t>
  </si>
  <si>
    <t>__________________________________________________________________________________</t>
  </si>
  <si>
    <t>0200 - LESY                                                   3588        197181.33</t>
  </si>
  <si>
    <t>0300 - ZEM.+VODNÍ PL                                        175759      37095624.94</t>
  </si>
  <si>
    <t>0400 - ZASTAVĚNÁ PL.                                         16110       1064310.45</t>
  </si>
  <si>
    <t>0500 - OSTATNÍ PL.                                         8759888     392663396.06</t>
  </si>
  <si>
    <t>___________________________________________________________________________________</t>
  </si>
  <si>
    <t>CELKEM ZA VŠECHNY AU                                       8955345     431020512.78</t>
  </si>
  <si>
    <t>===================================================================================</t>
  </si>
  <si>
    <t>Soupis budov a jiných staveb  k 1. 1. 2026</t>
  </si>
  <si>
    <t>Soupis budov a jiných staveb - účet 021 k 1. 1. 2026</t>
  </si>
  <si>
    <t>Soupis pozemků  účet 031 k 1. 1. 2026</t>
  </si>
  <si>
    <t>Plechová garáž z ocelové konstrukce</t>
  </si>
  <si>
    <t>10700955</t>
  </si>
  <si>
    <t>Samonosná vjezdová brána</t>
  </si>
  <si>
    <t>10700972</t>
  </si>
  <si>
    <t>vjezd do areálu</t>
  </si>
  <si>
    <t>1195/3</t>
  </si>
  <si>
    <t>most 137-009 Záluží</t>
  </si>
  <si>
    <t>10700956</t>
  </si>
  <si>
    <t>most 1233-1 Meziříčí</t>
  </si>
  <si>
    <t>10700957</t>
  </si>
  <si>
    <t>most 137-003 Mladá Vožice</t>
  </si>
  <si>
    <t>10700958</t>
  </si>
  <si>
    <t>most 147-008 přes D3 Veselí n/L.</t>
  </si>
  <si>
    <t>10700963</t>
  </si>
  <si>
    <t>most 603-086b přes D3 u Horusic</t>
  </si>
  <si>
    <t>10700964</t>
  </si>
  <si>
    <t>most 603-086a přes Svodnici u Horusic</t>
  </si>
  <si>
    <t>10700965</t>
  </si>
  <si>
    <t>most 1233-3 Liderovice</t>
  </si>
  <si>
    <t>10700966</t>
  </si>
  <si>
    <t xml:space="preserve">   5    5            982      171   Ostatní pl     152.450            476       72566        11/12      436      66518.83</t>
  </si>
  <si>
    <t xml:space="preserve"> CELKEM BABČICE :                                                   19164      418171                 19124     412123.33</t>
  </si>
  <si>
    <t xml:space="preserve">  19    7         672/20      382   Ostatní pl      21.000             88        1848          1/1       88       1848.00</t>
  </si>
  <si>
    <t xml:space="preserve">  20    8          687/1      382   Ostatní pl      22.174          22015      488165          1/1    22015     488165.00</t>
  </si>
  <si>
    <t xml:space="preserve">  21    9         687/15      382   Ostatní pl       0.100             21           2          1/1       21          2.10</t>
  </si>
  <si>
    <t xml:space="preserve">  22   10         625/59      382   Lesní poze      11.770            447        5261          1/1      447       5261.00</t>
  </si>
  <si>
    <t xml:space="preserve"> CELKEM BEČICE NAD LUŽNICÍ :                                        24171      502204                 24171     502204.10</t>
  </si>
  <si>
    <t xml:space="preserve">  23    1          380/5       47   Ostatní pl      57.250              4         229          1/1        4        229.00</t>
  </si>
  <si>
    <t xml:space="preserve">  24    2         1188/2       47   Ostatní pl       3.000             45         135          1/1       45        135.00</t>
  </si>
  <si>
    <t xml:space="preserve">  25    3         1193/7       47   Ostatní pl       2.946           1939        5712          1/1     1939       5712.00</t>
  </si>
  <si>
    <t xml:space="preserve">  26    4         1195/3       47   Ostatní pl       4.732           4213       19934          1/1     4213      19934.00</t>
  </si>
  <si>
    <t xml:space="preserve">  27    5     st. 1195/7       47   Zastav. pl     100.000            561       56100          1/1      561      56100.00</t>
  </si>
  <si>
    <t xml:space="preserve">  28    6         1989/1       47   Ostatní pl      86.172          12716     1095765          1/1    12716    1095765.00</t>
  </si>
  <si>
    <t xml:space="preserve">  29    7         1990/1       47   Ostatní pl       3.000          16724       50177          1/1    16724      50176.60</t>
  </si>
  <si>
    <t xml:space="preserve">  30    8         1990/3       47   Ostatní pl      25.529           3041       77633          1/1     3041      77633.00</t>
  </si>
  <si>
    <t xml:space="preserve">  31    9         1990/8       47   Ostatní pl       3.000            448        1344          1/1      448       1344.00</t>
  </si>
  <si>
    <t xml:space="preserve">  32   10         1990/9       47   Ostatní pl       3.000             27          81          1/1       27         81.00</t>
  </si>
  <si>
    <t xml:space="preserve">  33   11        1990/10       47   Ostatní pl       3.000           1120        3360          1/1     1120       3360.00</t>
  </si>
  <si>
    <t xml:space="preserve">  34   12        1990/11       47   Ostatní pl       3.000             69         207          1/1       69        207.00</t>
  </si>
  <si>
    <t xml:space="preserve">  35   13        1990/22       47   Ostatní pl       3.000           3100        9300          1/1     3100       9300.00</t>
  </si>
  <si>
    <t xml:space="preserve">  36   14           2014       47   Ostatní pl      98.767           2433      240300          1/1     2433     240300.00</t>
  </si>
  <si>
    <t xml:space="preserve">  37   15         2032/1       47   Ostatní pl       3.393           8238       27955          1/1     8238      27955.00</t>
  </si>
  <si>
    <t xml:space="preserve">  38   16         2032/5       47   Ostatní pl       3.000            209         627          1/1      209        627.00</t>
  </si>
  <si>
    <t xml:space="preserve">  39   17         2032/7       47   Ostatní pl       3.000            104         312          1/1      104        312.00</t>
  </si>
  <si>
    <t xml:space="preserve">  40   18         2070/1       47   Ostatní pl      29.596          21087      624097          1/1    21087     624097.00</t>
  </si>
  <si>
    <t xml:space="preserve">  41    1          860/5       85   Orná půda       40.000            391       15640          1/1      391      15640.00</t>
  </si>
  <si>
    <t xml:space="preserve">  42    2           1014       85   Ostatní pl      20.000          13063      261260          1/1    13063     261260.00</t>
  </si>
  <si>
    <t xml:space="preserve">  43    3         1017/1       85   Ostatní pl      20.000          24478      489560          1/1    24478     489560.00</t>
  </si>
  <si>
    <t xml:space="preserve">  44    1         1115/9      245   Ostatní pl      24.332           9734      236848          1/1     9734     236847.80</t>
  </si>
  <si>
    <t xml:space="preserve">  45    2        1115/10      245   Ostatní pl      10.216           2984       30486          1/1     2984      30485.90</t>
  </si>
  <si>
    <t xml:space="preserve">  46    3        1115/20      245   Ostatní pl      50.000            125        6250          1/1      125       6250.00</t>
  </si>
  <si>
    <t xml:space="preserve">  47    4        1115/22      245   Ostatní pl      36.766            701       25773          1/1      701      25773.00</t>
  </si>
  <si>
    <t xml:space="preserve">  48    5        1115/24      245   Ostatní pl       4.536             28         127          1/1       28        127.00</t>
  </si>
  <si>
    <t xml:space="preserve">  49    6           1644      245   Ostatní pl      19.010           9088      172760          1/1     9088     172760.00</t>
  </si>
  <si>
    <t xml:space="preserve">  50    7           1659      245   Ostatní pl      19.725           7480      147540          1/1     7480     147540.00</t>
  </si>
  <si>
    <t xml:space="preserve">  51    8         1692/1      245   Ostatní pl      37.699          22775      858603          1/1    22775     858603.00</t>
  </si>
  <si>
    <t xml:space="preserve">  52    1          408/1       61   Ostatní pl      31.736           6826      216627          1/1     6826     216627.00</t>
  </si>
  <si>
    <t xml:space="preserve">  53    1            871      378   Ostatní pl      24.125          24728      596575          1/1    24728     596575.00</t>
  </si>
  <si>
    <t xml:space="preserve">  54    1         420/50       85   Trvalý tra       4.742             93         441          1/1       93        441.00</t>
  </si>
  <si>
    <t xml:space="preserve">  55    2          870/2       85   Ostatní pl      23.929            784       18760          1/1      784      18760.00</t>
  </si>
  <si>
    <t xml:space="preserve">  56    3          874/2       85   Ostatní pl      20.000             58        1160          1/1       58       1160.00</t>
  </si>
  <si>
    <t xml:space="preserve">  57    4          895/4       85   Orná půda       20.992            121        2540          1/1      121       2540.00</t>
  </si>
  <si>
    <t xml:space="preserve">  58    5          967/1       85   Ostatní pl      20.088          10407      209060          1/1    10407     209060.00</t>
  </si>
  <si>
    <t xml:space="preserve">  59    6          967/3       85   Ostatní pl      24.500            280        6860          1/1      280       6860.00</t>
  </si>
  <si>
    <t xml:space="preserve">  60    7          974/1       85   Ostatní pl      19.783           9895      195753          1/1     9895     195753.00</t>
  </si>
  <si>
    <t xml:space="preserve">  61    8          974/5       85   Ostatní pl      19.783           1763       34878          1/1     1763      34878.00</t>
  </si>
  <si>
    <t xml:space="preserve">  62    9          977/1       85   Ostatní pl      18.172          57289     1041060          1/1    57289    1041060.00</t>
  </si>
  <si>
    <t xml:space="preserve">  63   10         980/11       85   Ostatní pl       7.100             76         540          1/1       76        539.60</t>
  </si>
  <si>
    <t xml:space="preserve">  64   11          981/1       85   Ostatní pl      21.437           5289      113380          1/1     5289     113380.00</t>
  </si>
  <si>
    <t xml:space="preserve">  65   12          981/2       85   Ostatní pl      10.580            515        5449          1/1      515       5448.72</t>
  </si>
  <si>
    <t xml:space="preserve">  66   13           1001       85   Ostatní pl      20.000           7940      158800          1/1     7940     158800.00</t>
  </si>
  <si>
    <t xml:space="preserve">  67    1           12/2      268   Ostatní pl      10.000            368        3680          1/1      368       3680.00</t>
  </si>
  <si>
    <t xml:space="preserve">  68    2            259      306   Orná půda      334.828             29        9710          1/2       14       4855.00</t>
  </si>
  <si>
    <t xml:space="preserve">  69    3          260/3      268   Orná půda     2050.000              4        8200          1/1        4       8200.00</t>
  </si>
  <si>
    <t xml:space="preserve">  70    4          665/1      268   Ostatní pl      20.601           1489       30675          1/1     1489      30675.00</t>
  </si>
  <si>
    <t xml:space="preserve">  71    5          665/3      268   Ostatní pl      40.000            416       16640          1/1      416      16640.00</t>
  </si>
  <si>
    <t xml:space="preserve">  72    6          665/6      268   Ostatní pl      38.173            526       20079          1/1      526      20079.00</t>
  </si>
  <si>
    <t xml:space="preserve">  73    7          665/7      268   Ostatní pl      21.000            397        8337          1/1      397       8337.00</t>
  </si>
  <si>
    <t xml:space="preserve">  74    8          665/9      268   Ostatní pl      28.761           1044       30027          1/1     1044      30027.00</t>
  </si>
  <si>
    <t xml:space="preserve">  75    9         665/10      268   Ostatní pl      21.000           4849      101829          1/1     4849     101829.00</t>
  </si>
  <si>
    <t xml:space="preserve">  76   10         665/11      268   Ostatní pl      40.000            140        5600          1/1      140       5600.00</t>
  </si>
  <si>
    <t xml:space="preserve">  77   11         665/12      268   Ostatní pl      50.068            795       39804          1/1      795      39804.00</t>
  </si>
  <si>
    <t xml:space="preserve">  78   12         665/13      268   Ostatní pl      21.000           2748       57709          1/1     2748      57709.00</t>
  </si>
  <si>
    <t xml:space="preserve">  79   13         665/15      268   Ostatní pl      39.102            401       15680          1/1      401      15680.00</t>
  </si>
  <si>
    <t xml:space="preserve">  80   14         665/22      268   Ostatní pl      21.000            383        8043          1/1      383       8043.00</t>
  </si>
  <si>
    <t xml:space="preserve">  81   15         665/24      268   Ostatní pl      40.931           3045      124635          1/1     3045     124635.00</t>
  </si>
  <si>
    <t xml:space="preserve">  82   16         665/27      268   Ostatní pl      21.000            103        2163          1/1      103       2163.00</t>
  </si>
  <si>
    <t xml:space="preserve">  83   17         665/35      268   Ostatní pl      34.055            380       12941          1/1      380      12941.00</t>
  </si>
  <si>
    <t xml:space="preserve"> CELKEM BÍTOV U RADENÍNA :                                          17117      495752                 17102     490897.00</t>
  </si>
  <si>
    <t xml:space="preserve">  84    1          412/1      171   Ostatní pl      66.015          14658      967649          1/1    14658     967648.79</t>
  </si>
  <si>
    <t xml:space="preserve">  85    2          436/1      171   Ostatní pl      66.457          16622     1104656          1/1    16622    1104656.34</t>
  </si>
  <si>
    <t xml:space="preserve">  86    3            453      171   Ostatní pl     259.406            389      100909          1/1      389     100909.00</t>
  </si>
  <si>
    <t xml:space="preserve">  87    1          340/1      120   Ostatní pl      22.222           6156      136800          1/1     6156     136800.00</t>
  </si>
  <si>
    <t xml:space="preserve">  88    2          340/5      120   Ostatní pl      27.140          12566      341040          1/1    12566     341040.00</t>
  </si>
  <si>
    <t xml:space="preserve">  89    3            342      120   Ostatní pl      21.596            752       16240          1/1      752      16240.00</t>
  </si>
  <si>
    <t xml:space="preserve">  90    1          650/1      104   Ostatní pl      17.083           3853       65820          1/1     3853      65820.00</t>
  </si>
  <si>
    <t xml:space="preserve">  91    2            888      104   Ostatní pl      20.953           5648      118340          1/1     5648     118340.00</t>
  </si>
  <si>
    <t xml:space="preserve">  92    3            889      104   Ostatní pl      23.078          12458      287510          1/1    12458     287510.00</t>
  </si>
  <si>
    <t xml:space="preserve">  93    4            893      104   Ostatní pl      27.751          10217      283527          1/1    10217     283527.00</t>
  </si>
  <si>
    <t xml:space="preserve">  94    5            905      104   Ostatní pl      25.547           5141      131337          1/1     5141     131337.00</t>
  </si>
  <si>
    <t xml:space="preserve">  95    6            912      104   Ostatní pl       0.000          32180           0          1/1    32180          0.00</t>
  </si>
  <si>
    <t xml:space="preserve">  96    7            920      104   Ostatní pl      29.640          20290      601399          1/1    20290     601399.00</t>
  </si>
  <si>
    <t xml:space="preserve">  97    1         261/20       25   Ostatní pl      40.252           2139       86098          1/1     2139      86098.00</t>
  </si>
  <si>
    <t xml:space="preserve">  98    2         355/31       25   Ostatní pl      40.252           2075       83522          1/1     2075      83522.00</t>
  </si>
  <si>
    <t xml:space="preserve">  99    3          575/9       25   Ostatní pl      40.251           2175       87547          1/1     2175      87547.00</t>
  </si>
  <si>
    <t xml:space="preserve"> 100    4         703/13       25   Ostatní pl      40.252            421       16946          1/1      421      16946.00</t>
  </si>
  <si>
    <t xml:space="preserve"> 101    5         748/15       25   Ostatní pl      40.251            379       15255          1/1      379      15255.00</t>
  </si>
  <si>
    <t xml:space="preserve"> 102    6          804/8       25   Ostatní pl      40.251            927       37313          1/1      927      37313.00</t>
  </si>
  <si>
    <t xml:space="preserve"> 103    7        1049/23       25   Ostatní pl      40.251           1173       47215          1/1     1173      47215.00</t>
  </si>
  <si>
    <t xml:space="preserve"> 104    8         1742/1       25   Ostatní pl      24.053          17820      428620          1/1    17820     428620.00</t>
  </si>
  <si>
    <t xml:space="preserve"> 105    9        1742/11       25   Ostatní pl      50.000           8804      440200          1/1     8804     440200.00</t>
  </si>
  <si>
    <t xml:space="preserve"> 106   10         1759/3       25   Ostatní pl      18.674          14626      273132          1/1    14626     273132.00</t>
  </si>
  <si>
    <t xml:space="preserve"> 107   11         1759/4       25   Ostatní pl      28.514           2757       78613          1/1     2757      78613.00</t>
  </si>
  <si>
    <t xml:space="preserve"> 108   12         1759/7       25   Ostatní pl      52.206           1496       78100          1/1     1496      78100.00</t>
  </si>
  <si>
    <t xml:space="preserve"> 109   13         1766/1       25   Ostatní pl      16.750           1157       19380          1/1     1157      19380.00</t>
  </si>
  <si>
    <t xml:space="preserve"> 110   14         1772/1       25   Ostatní pl      26.457          11411      301900          1/1    11411     301900.00</t>
  </si>
  <si>
    <t xml:space="preserve"> 111   15         1772/5       25   Ostatní pl      44.118           4140      182650          1/1     4140     182650.00</t>
  </si>
  <si>
    <t xml:space="preserve"> 112   16         1772/6       25   Ostatní pl       6.627          13143       87100          1/1    13143      87100.00</t>
  </si>
  <si>
    <t xml:space="preserve"> 113    1        1010/52      434   Orná půda       31.000            117        3627          1/1      117       3627.00</t>
  </si>
  <si>
    <t xml:space="preserve"> 114    2        1101/24      434   Trvalý tra      31.000             64        1984          1/1       64       1984.00</t>
  </si>
  <si>
    <t xml:space="preserve"> 115    3        1213/23      434   Trvalý tra      31.000             95        2945          1/1       95       2945.00</t>
  </si>
  <si>
    <t xml:space="preserve"> 116    4        1230/26      434   Trvalý tra      31.000             35        1085          1/1       35       1085.00</t>
  </si>
  <si>
    <t xml:space="preserve"> 117    5        1280/14      434   Orná půda       31.000            156        4836          1/1      156       4836.00</t>
  </si>
  <si>
    <t xml:space="preserve"> 118    6         1290/4      434   Trvalý tra      31.000            290        8990          1/1      290       8990.00</t>
  </si>
  <si>
    <t xml:space="preserve"> 119    7        1304/11      434   Orná půda       31.000           1216       37696          1/1     1216      37696.00</t>
  </si>
  <si>
    <t xml:space="preserve"> 120    8        1304/12      434   Orná půda       31.000             41        1271          1/1       41       1271.00</t>
  </si>
  <si>
    <t xml:space="preserve"> 121    9         1351/2      434   Ostatní pl      56.842            171        9720          1/1      171       9720.00</t>
  </si>
  <si>
    <t xml:space="preserve"> 122   10         1403/8      434   Ostatní pl      56.849             73        4150          1/1       73       4150.00</t>
  </si>
  <si>
    <t xml:space="preserve"> 123   11         1403/9      434   Ostatní pl      56.667             18        1020          1/1       18       1020.00</t>
  </si>
  <si>
    <t xml:space="preserve"> 124   12        1403/10      434   Ostatní pl      56.970             33        1880          1/1       33       1880.00</t>
  </si>
  <si>
    <t xml:space="preserve"> 125   13        1502/27      434   Ostatní pl      57.872            219       12674          1/1      219      12674.00</t>
  </si>
  <si>
    <t xml:space="preserve"> 126   14        1502/31      434   Ostatní pl      59.385             13         772          1/1       13        772.00</t>
  </si>
  <si>
    <t xml:space="preserve"> 127   15        1502/32      434   Ostatní pl      56.875             48        2730          1/1       48       2730.00</t>
  </si>
  <si>
    <t xml:space="preserve"> 128   16        1502/33      434   Ostatní pl      57.440             50        2872          1/1       50       2872.00</t>
  </si>
  <si>
    <t xml:space="preserve"> 129   17        1502/34      434   Ostatní pl      59.500             56        3332          1/1       56       3332.00</t>
  </si>
  <si>
    <t xml:space="preserve"> 130   18        1502/36      434   Ostatní pl      57.010            287       16362          1/1      287      16362.00</t>
  </si>
  <si>
    <t xml:space="preserve"> 131   19        1502/37      434   Ostatní pl      58.600            190       11134          1/1      190      11134.00</t>
  </si>
  <si>
    <t xml:space="preserve"> 132   20        1502/38      434   Ostatní pl     156.639             79       12375          1/1       79      12374.50</t>
  </si>
  <si>
    <t xml:space="preserve"> 133   21        1502/40      434   Ostatní pl      57.333             78        4472          1/1       78       4472.00</t>
  </si>
  <si>
    <t xml:space="preserve"> 134   22        1502/42      434   Ostatní pl      57.057            403       22994          1/1      403      22994.00</t>
  </si>
  <si>
    <t xml:space="preserve"> 135   23         2129/1      434   Ostatní pl       3.000            169         507          1/1      169        507.00</t>
  </si>
  <si>
    <t xml:space="preserve"> 136   24         2129/6      434   Ostatní pl      31.000            292        9052          1/1      292       9052.00</t>
  </si>
  <si>
    <t xml:space="preserve"> 137   25        2178/15      434   Ostatní pl       0.758           4155        3150          1/1     4155       3149.94</t>
  </si>
  <si>
    <t xml:space="preserve"> 138   26         2193/1      434   Ostatní pl      31.004           7372      228562          1/1     7372     228562.00</t>
  </si>
  <si>
    <t xml:space="preserve"> 139   27         2193/3      434   Ostatní pl      53.401           2793      149148          1/1     2793     149148.00</t>
  </si>
  <si>
    <t xml:space="preserve"> 140   28         2193/4      434   Ostatní pl       7.891            825        6510          1/1      825       6510.00</t>
  </si>
  <si>
    <t xml:space="preserve"> 141   29         2193/5      434   Ostatní pl      24.501            487       11932          1/1      487      11932.00</t>
  </si>
  <si>
    <t xml:space="preserve"> 142   30         2193/6      434   Ostatní pl      10.000             59         590          1/1       59        590.00</t>
  </si>
  <si>
    <t xml:space="preserve"> 143   31         2193/7      434   Ostatní pl      10.000             35         350          1/1       35        350.00</t>
  </si>
  <si>
    <t xml:space="preserve"> 144   32        2193/11      434   Ostatní pl      53.424             66        3526          1/1       66       3526.00</t>
  </si>
  <si>
    <t xml:space="preserve"> 145   33        2193/12      434   Ostatní pl      53.414            140        7478          1/1      140       7478.00</t>
  </si>
  <si>
    <t xml:space="preserve"> 146   34        2193/13      434   Ostatní pl      53.402           1049       56019          1/1     1049      56019.00</t>
  </si>
  <si>
    <t xml:space="preserve"> 147   35        2193/19      434   Ostatní pl      24.508             63        1544          1/1       63       1544.00</t>
  </si>
  <si>
    <t xml:space="preserve"> 148   36        2193/20      434   Ostatní pl      24.500             86        2107          1/1       86       2107.00</t>
  </si>
  <si>
    <t xml:space="preserve"> 149   37        2193/21      434   Ostatní pl      24.500            202        4949          1/1      202       4949.00</t>
  </si>
  <si>
    <t xml:space="preserve"> 150   38        2193/22      434   Ostatní pl      24.500             60        1470          1/1       60       1470.00</t>
  </si>
  <si>
    <t xml:space="preserve"> 151   39        2193/23      434   Ostatní pl      24.500             64        1568          1/1       64       1568.00</t>
  </si>
  <si>
    <t xml:space="preserve"> 152   40        2193/24      434   Ostatní pl      24.506             89        2181          1/1       89       2181.00</t>
  </si>
  <si>
    <t xml:space="preserve"> 153   41        2193/25      434   Ostatní pl      10.000            103        1030          1/1      103       1030.00</t>
  </si>
  <si>
    <t xml:space="preserve"> 154   42        2193/27      434   Ostatní pl     234.220             59       13819          1/1       59      13819.00</t>
  </si>
  <si>
    <t xml:space="preserve"> 155   43        2193/28      434   Ostatní pl     327.708             48       15730          1/1       48      15730.00</t>
  </si>
  <si>
    <t xml:space="preserve"> 156   44        2193/29      434   Ostatní pl     234.219            178       41691          1/1      178      41691.00</t>
  </si>
  <si>
    <t xml:space="preserve"> 157   45        2193/30      434   Ostatní pl     108.889             18        1960          1/1       18       1960.00</t>
  </si>
  <si>
    <t xml:space="preserve"> 158   46        2193/31      434   Ostatní pl      24.500             22         539          1/1       22        539.00</t>
  </si>
  <si>
    <t xml:space="preserve"> 159   47        2193/32      434   Ostatní pl      24.500             32         784          1/1       32        784.00</t>
  </si>
  <si>
    <t xml:space="preserve"> 160   48        2193/33      434   Ostatní pl      24.500             44        1078          1/1       44       1078.00</t>
  </si>
  <si>
    <t xml:space="preserve"> 161   49        2193/34      434   Ostatní pl      24.500             24         588          1/1       24        588.00</t>
  </si>
  <si>
    <t xml:space="preserve"> 162   50        2193/36      434   Ostatní pl       3.860             22          85          1/1       22         84.92</t>
  </si>
  <si>
    <t xml:space="preserve"> 163   51        2193/37      434   Ostatní pl      24.509             53        1299          1/1       53       1299.00</t>
  </si>
  <si>
    <t xml:space="preserve"> 164   52        2193/38      434   Ostatní pl      24.500            134        3283          1/1      134       3283.00</t>
  </si>
  <si>
    <t xml:space="preserve"> 165   53        2193/40      434   Ostatní pl      24.502            305        7473          1/1      305       7473.00</t>
  </si>
  <si>
    <t xml:space="preserve"> 166   54        2193/41      434   Ostatní pl      54.171            665       36024          1/1      665      36024.00</t>
  </si>
  <si>
    <t xml:space="preserve"> 167   55        2193/42      434   Ostatní pl      54.182             33        1788          1/1       33       1788.00</t>
  </si>
  <si>
    <t xml:space="preserve"> 168   56        2193/44      434   Ostatní pl      54.190             21        1138          1/1       21       1138.00</t>
  </si>
  <si>
    <t xml:space="preserve"> 169   57        2193/48      434   Ostatní pl       3.860              5          19          1/1        5         19.30</t>
  </si>
  <si>
    <t xml:space="preserve"> 170   58        2193/49      434   Ostatní pl      24.506             81        1985          1/1       81       1985.00</t>
  </si>
  <si>
    <t xml:space="preserve"> 171   59        2193/50      434   Ostatní pl      24.500             46        1127          1/1       46       1127.00</t>
  </si>
  <si>
    <t xml:space="preserve"> 172   60        2193/51      434   Ostatní pl      24.506             81        1985          1/1       81       1985.00</t>
  </si>
  <si>
    <t xml:space="preserve"> 173   61        2193/52      434   Ostatní pl      24.507             71        1740          1/1       71       1740.00</t>
  </si>
  <si>
    <t xml:space="preserve"> 174   62        2193/53      434   Ostatní pl      24.600              5         123          1/1        5        123.00</t>
  </si>
  <si>
    <t xml:space="preserve"> 175   63        2193/54      434   Ostatní pl      24.500             34         833          1/1       34        833.00</t>
  </si>
  <si>
    <t xml:space="preserve"> 176   64        2193/55      434   Ostatní pl      24.500              4          98          1/1        4         98.00</t>
  </si>
  <si>
    <t xml:space="preserve"> 177   65        2193/56      434   Ostatní pl      24.500             36         882          1/1       36        882.00</t>
  </si>
  <si>
    <t xml:space="preserve"> 178   66        2193/57      434   Ostatní pl       3.860             70         270          1/1       70        270.20</t>
  </si>
  <si>
    <t xml:space="preserve"> 179   67        2193/60      434   Ostatní pl      24.500              8         196          1/1        8        196.00</t>
  </si>
  <si>
    <t xml:space="preserve"> 180   68        2193/61      434   Ostatní pl      24.571              7         172          1/1        7        172.00</t>
  </si>
  <si>
    <t xml:space="preserve"> 181   69        2193/62      434   Ostatní pl      24.500             44        1078          1/1       44       1078.00</t>
  </si>
  <si>
    <t xml:space="preserve"> 182   70        2193/63      434   Ostatní pl      24.505             91        2230          1/1       91       2230.00</t>
  </si>
  <si>
    <t xml:space="preserve"> 183   71        2193/64      434   Ostatní pl      24.500            116        2842          1/1      116       2842.00</t>
  </si>
  <si>
    <t xml:space="preserve"> 184   72        2193/65      434   Ostatní pl      24.500             94        2303          1/1       94       2303.00</t>
  </si>
  <si>
    <t xml:space="preserve"> 185   73        2193/70      434   Ostatní pl      24.667              3          74          1/1        3         74.00</t>
  </si>
  <si>
    <t xml:space="preserve"> 186   74        2193/71      434   Ostatní pl      53.436             55        2939          1/1       55       2939.00</t>
  </si>
  <si>
    <t xml:space="preserve"> 187   75        2193/72      434   Ostatní pl      24.513             39         956          1/1       39        956.00</t>
  </si>
  <si>
    <t xml:space="preserve"> 188   76        2193/73      434   Ostatní pl      24.509             55        1348          1/1       55       1348.00</t>
  </si>
  <si>
    <t xml:space="preserve"> 189   77        2193/75      434   Ostatní pl      24.500              6         147          1/1        6        147.00</t>
  </si>
  <si>
    <t xml:space="preserve"> 190   78        2193/77      434   Ostatní pl      24.506             77        1887          1/1       77       1887.00</t>
  </si>
  <si>
    <t xml:space="preserve"> 191   79        2193/79      434   Ostatní pl      24.500             70        1715          1/1       70       1715.00</t>
  </si>
  <si>
    <t xml:space="preserve"> 192   80        2193/80      434   Ostatní pl      24.519             27         662          1/1       27        662.00</t>
  </si>
  <si>
    <t xml:space="preserve"> 193   81        2193/82     1000   Ostatní pl    1411.667              6        8470          2/3        4       5646.67</t>
  </si>
  <si>
    <t xml:space="preserve"> 194   82        2193/91      434   Ostatní pl      31.100          18253      567673          1/1    18253     567673.00</t>
  </si>
  <si>
    <t xml:space="preserve"> 195   83        2193/92      434   Ostatní pl      31.100           9268      288237          1/1     9268     288237.00</t>
  </si>
  <si>
    <t xml:space="preserve"> 196   84           2194      434   Ostatní pl      20.000           2262       45240          1/1     2262      45240.00</t>
  </si>
  <si>
    <t xml:space="preserve"> 197   85         2200/1      434   Ostatní pl      20.012          15426      308700          1/1    15426     308700.00</t>
  </si>
  <si>
    <t xml:space="preserve"> 198   86        2200/10      434   Ostatní pl      20.654           1651       34100          1/1     1651      34100.00</t>
  </si>
  <si>
    <t xml:space="preserve"> 199   87         2239/1      866   Ostatní pl      40.678           2036       82820          5/7     1454      59157.10</t>
  </si>
  <si>
    <t xml:space="preserve"> 200   88         2251/1      434   Ostatní pl      20.000            817       16340          1/1      817      16340.00</t>
  </si>
  <si>
    <t xml:space="preserve"> 201   89         2251/4      434   Ostatní pl      96.586            539       52060          1/1      539      52060.00</t>
  </si>
  <si>
    <t xml:space="preserve"> 202   90        2251/15      434   Ostatní pl      20.000            193        3860          1/1      193       3860.00</t>
  </si>
  <si>
    <t xml:space="preserve"> 203   91         2256/3      434   Ostatní pl      33.207           3235      107424          1/1     3235     107424.00</t>
  </si>
  <si>
    <t xml:space="preserve"> 204   92         2256/5      434   Ostatní pl      33.206            170        5645          1/1      170       5645.00</t>
  </si>
  <si>
    <t xml:space="preserve"> 205   93         2256/6      434   Ostatní pl      56.835            158        8980          1/1      158       8980.00</t>
  </si>
  <si>
    <t xml:space="preserve"> 206   94         2256/7      434   Ostatní pl      33.209            129        4284          1/1      129       4284.00</t>
  </si>
  <si>
    <t xml:space="preserve"> 207   95         2256/8      434   Ostatní pl      56.854            604       34340          1/1      604      34340.00</t>
  </si>
  <si>
    <t xml:space="preserve"> 208   96         2256/9      434   Ostatní pl      33.207           1221       40546          1/1     1221      40546.00</t>
  </si>
  <si>
    <t xml:space="preserve"> 209   97        2256/10      434   Ostatní pl      56.879            141        8020          1/1      141       8020.00</t>
  </si>
  <si>
    <t xml:space="preserve"> 210   98        2256/11      434   Ostatní pl      56.864            590       33550          1/1      590      33550.00</t>
  </si>
  <si>
    <t xml:space="preserve"> 211   99        2256/12      434   Ostatní pl      33.227             22         731          1/1       22        731.00</t>
  </si>
  <si>
    <t xml:space="preserve"> CELKEM BOROTÍN U TÁBORA :                                          81345     2466504                 80761    2440017.63</t>
  </si>
  <si>
    <t xml:space="preserve"> 212    1         1726/4       32   Ostatní pl      80.793            103        8322          1/1      103       8321.65</t>
  </si>
  <si>
    <t xml:space="preserve"> 213    2         1727/4       32   Ostatní pl      80.771            126       10177          1/1      126      10177.15</t>
  </si>
  <si>
    <t xml:space="preserve"> 214    3         2117/8       32   Ostatní pl      70.881           1668      118230          1/1     1668     118230.00</t>
  </si>
  <si>
    <t xml:space="preserve"> 215    4        2117/10       32   Ostatní pl      49.000             21        1029          1/1       21       1029.00</t>
  </si>
  <si>
    <t xml:space="preserve"> 216    5         2118/2       32   Ostatní pl      70.000           1307       91490          1/1     1307      91490.00</t>
  </si>
  <si>
    <t xml:space="preserve"> 217    6         2134/4       32   Ostatní pl      70.000           1004       70280          1/1     1004      70280.00</t>
  </si>
  <si>
    <t xml:space="preserve"> 218    7         2178/1       32   Ostatní pl      64.245           1298       83390          1/1     1298      83390.00</t>
  </si>
  <si>
    <t xml:space="preserve"> 219    8         2178/6       32   Ostatní pl      64.242            132        8480          1/1      132       8480.00</t>
  </si>
  <si>
    <t xml:space="preserve"> 220    9           2393       32   Ostatní pl      69.000           6723      463887          1/1     6723     463887.00</t>
  </si>
  <si>
    <t xml:space="preserve"> 221   10           2706       32   Ostatní pl      68.700           6615      454453          1/1     6615     454453.00</t>
  </si>
  <si>
    <t xml:space="preserve"> 222   11           2730       32   Ostatní pl      69.000           6184      426696          1/1     6184     426696.00</t>
  </si>
  <si>
    <t xml:space="preserve"> 223   12           2731       32   Ostatní pl      68.838            560       38549          1/1      560      38549.00</t>
  </si>
  <si>
    <t xml:space="preserve"> 224    1          600/6      107   Ostatní pl      50.009           4515      225789          1/1     4515     225789.00</t>
  </si>
  <si>
    <t xml:space="preserve"> 225    2         600/10      107   Ostatní pl      10.000            634        6340          1/1      634       6340.00</t>
  </si>
  <si>
    <t xml:space="preserve"> 226    3         600/11      107   Ostatní pl      50.090           1405       70376          1/1     1405      70376.00</t>
  </si>
  <si>
    <t xml:space="preserve"> 227    4         600/18      107   Ostatní pl      50.159            492       24678          1/1      492      24678.00</t>
  </si>
  <si>
    <t xml:space="preserve"> 228    5         1210/6      107   Ostatní pl      48.723            274       13350          1/1      274      13350.00</t>
  </si>
  <si>
    <t xml:space="preserve"> 229    6         1210/9      107   Orná půda      307.864             22        6773          1/1       22       6773.00</t>
  </si>
  <si>
    <t xml:space="preserve"> 230    7        1210/11      107   Ostatní pl      50.000            226       11300          1/1      226      11300.00</t>
  </si>
  <si>
    <t xml:space="preserve"> 231    8        1210/27      107   Ostatní pl      50.095           2138      107104          1/1     2138     107104.00</t>
  </si>
  <si>
    <t xml:space="preserve"> 232    9        1210/30      107   Ostatní pl      46.142            809       37329          1/1      809      37329.00</t>
  </si>
  <si>
    <t xml:space="preserve"> 233   10        1210/32      107   Ostatní pl      76.927            205       15770          1/1      205      15770.00</t>
  </si>
  <si>
    <t xml:space="preserve"> 234   11        1210/33      107   Ostatní pl       2.750             32          88          1/1       32         88.00</t>
  </si>
  <si>
    <t xml:space="preserve"> 235   12        1210/38      107   Ostatní pl      48.671            550       26769          1/1      550      26769.00</t>
  </si>
  <si>
    <t xml:space="preserve"> 236   13        1210/43      107   Ostatní pl      50.201            289       14508          1/1      289      14508.00</t>
  </si>
  <si>
    <t xml:space="preserve"> 237   14        1210/50      107   Ostatní pl      51.241            665       34075          1/1      665      34075.00</t>
  </si>
  <si>
    <t xml:space="preserve"> 238   15        1210/57      107   Ostatní pl      50.000            488       24400          1/1      488      24400.00</t>
  </si>
  <si>
    <t xml:space="preserve"> 239   16        1210/60      107   Ostatní pl      50.000            118        5900          1/1      118       5900.00</t>
  </si>
  <si>
    <t xml:space="preserve"> 240   17        1210/62      239   Orná půda     1148.571              7        8040          6/8        5       6030.00</t>
  </si>
  <si>
    <t xml:space="preserve"> 241   18        1210/65      107   Orná půda      307.750              4        1231          1/1        4       1231.00</t>
  </si>
  <si>
    <t xml:space="preserve"> 242   19        1210/66      107   Orná půda      308.000              2         616          1/1        2        616.00</t>
  </si>
  <si>
    <t xml:space="preserve"> 243   20           1211      107   Ostatní pl      19.935          24955      497480          1/1    24955     497480.00</t>
  </si>
  <si>
    <t xml:space="preserve"> 244   21           1212      107   Ostatní pl      19.277            415        8000          1/1      415       8000.00</t>
  </si>
  <si>
    <t xml:space="preserve"> CELKEM BRADÁČOV :                                                  38245     1139916                 38243    1137906.00</t>
  </si>
  <si>
    <t xml:space="preserve"> 245    1          654/1      211   Ostatní pl      20.386          17130      349220          1/1    17130     349220.00</t>
  </si>
  <si>
    <t xml:space="preserve"> 246    2            661      211   Ostatní pl      18.783          28064      527140          1/1    28064     527140.00</t>
  </si>
  <si>
    <t xml:space="preserve"> 247    3            664      211   Ostatní pl      17.716           8564      151720          1/1     8564     151720.00</t>
  </si>
  <si>
    <t xml:space="preserve"> 248    1           53/3      122   Zahrady         27.926            135        3770          1/1      135       3770.00</t>
  </si>
  <si>
    <t xml:space="preserve"> 249    2          504/1      122   Ostatní pl      20.266           1149       23286          1/1     1149      23286.00</t>
  </si>
  <si>
    <t xml:space="preserve"> 250    3            804      122   Ostatní pl      20.529           1916       39334          1/1     1916      39334.00</t>
  </si>
  <si>
    <t xml:space="preserve"> 251    4            848      122   Ostatní pl      21.325            906       19320          1/1      906      19320.00</t>
  </si>
  <si>
    <t xml:space="preserve"> CELKEM BROUČKOVA LHOTA :                                            4106       85710                  4106      85710.00</t>
  </si>
  <si>
    <t xml:space="preserve"> 252    1           35/2      104   Ostatní pl      21.000             81        1701          1/1       81       1701.00</t>
  </si>
  <si>
    <t xml:space="preserve"> 253    2           42/3      104   Trvalý tra       4.330              2           9          1/1        2          8.66</t>
  </si>
  <si>
    <t xml:space="preserve"> 254    3          131/4      104   Ostatní pl      21.000             28         588          1/1       28        588.00</t>
  </si>
  <si>
    <t xml:space="preserve"> 255    4     PK 604/1,2      104                   17.500             64        1120          1/1       64       1120.00</t>
  </si>
  <si>
    <t xml:space="preserve"> 256    5     PK 604/2,2      104                   17.500             30         525          1/1       30        525.00</t>
  </si>
  <si>
    <t xml:space="preserve"> 257    6          609/8      104   Ostatní pl      20.000            354        7080          1/1      354       7080.00</t>
  </si>
  <si>
    <t xml:space="preserve"> 258    7   PK 1074/46,2      104                   17.500             16         280          1/1       16        280.00</t>
  </si>
  <si>
    <t xml:space="preserve"> 259    8        1074/50      104   Lesní poze      17.500           2112       36960          1/1     2112      36960.00</t>
  </si>
  <si>
    <t xml:space="preserve"> 260    9      PK 1077,2      104                   17.500             74        1295          1/1       74       1295.00</t>
  </si>
  <si>
    <t xml:space="preserve"> 261   10      PK 1078,2      104                   17.500             42         735          1/1       42        735.00</t>
  </si>
  <si>
    <t xml:space="preserve"> 262   11      PK 1079,2      104                   17.500             26         455          1/1       26        455.00</t>
  </si>
  <si>
    <t xml:space="preserve"> 263   12      PK 1080,2      104                   17.500             24         420          1/1       24        420.00</t>
  </si>
  <si>
    <t xml:space="preserve"> 264   13      PK 1081,2      104                   17.500             30         525          1/1       30        525.00</t>
  </si>
  <si>
    <t xml:space="preserve"> 265   14      PK 1082,2      104                   17.516             31         543          1/1       31        543.00</t>
  </si>
  <si>
    <t xml:space="preserve"> 266   15      PK 1083,2      104                   17.500             74        1295          1/1       74       1295.00</t>
  </si>
  <si>
    <t xml:space="preserve"> 267   16      PK 1085,2      104                   17.500             62        1085          1/1       62       1085.00</t>
  </si>
  <si>
    <t xml:space="preserve"> 268   17      PK 1086,2      104                   17.510             51         893          1/1       51        893.00</t>
  </si>
  <si>
    <t xml:space="preserve"> 269   18      PK 1089,2      104                   17.500             26         455          1/1       26        455.00</t>
  </si>
  <si>
    <t xml:space="preserve"> 270   19      PK 1090,2      104                   17.500             14         245          1/1       14        245.00</t>
  </si>
  <si>
    <t xml:space="preserve"> 271   20      PK 1091,2      104                   17.500              4          70          1/1        4         70.00</t>
  </si>
  <si>
    <t xml:space="preserve"> 272   21      PK 1105,2      104                   17.509             57         998          1/1       57        998.00</t>
  </si>
  <si>
    <t xml:space="preserve"> 273   22      PK 1106,2      104                   17.500             66        1155          1/1       66       1155.00</t>
  </si>
  <si>
    <t xml:space="preserve"> 274   23      PK 1107,2      104                   17.503            171        2993          1/1      171       2993.00</t>
  </si>
  <si>
    <t xml:space="preserve"> 275   24      PK 1108,2      104                   17.500             74        1295          1/1       74       1295.00</t>
  </si>
  <si>
    <t xml:space="preserve"> 276   25      PK 1109,2      104                   17.506             77        1348          1/1       77       1348.00</t>
  </si>
  <si>
    <t xml:space="preserve"> 277   26      PK 1110,2      104                   17.510             51         893          1/1       51        893.00</t>
  </si>
  <si>
    <t xml:space="preserve"> 278   27      PK 1111,2      104                   17.513             39         683          1/1       39        683.00</t>
  </si>
  <si>
    <t xml:space="preserve"> 279   28    PK 1112/1,2      104                   17.500              8         140          1/1        8        140.00</t>
  </si>
  <si>
    <t xml:space="preserve"> 280   29      PK 1117,2      104                   17.500              8         140          1/1        8        140.00</t>
  </si>
  <si>
    <t xml:space="preserve"> 281   30      PK 1118,2      104                   17.500              6         105          1/1        6        105.00</t>
  </si>
  <si>
    <t xml:space="preserve"> 282   31      PK 1119,2      104                   17.667              3          53          1/1        3         53.00</t>
  </si>
  <si>
    <t xml:space="preserve"> 283   32      PK 1120,2      104                   17.500             32         560          1/1       32        560.00</t>
  </si>
  <si>
    <t xml:space="preserve"> 284   33      PK 1121,2      104                   17.514             37         648          1/1       37        648.00</t>
  </si>
  <si>
    <t xml:space="preserve"> 285   34      PK 1138,2      104                   17.500            150        2625          1/1      150       2625.00</t>
  </si>
  <si>
    <t xml:space="preserve"> 286   35      PK 1139,2      104                   17.500            156        2730          1/1      156       2730.00</t>
  </si>
  <si>
    <t xml:space="preserve"> 287   36      PK 1140,2      104                   17.500              6         105          1/1        6        105.00</t>
  </si>
  <si>
    <t xml:space="preserve"> 288   37      PK 1153,2      104                   17.503            153        2678          1/1      153       2678.00</t>
  </si>
  <si>
    <t xml:space="preserve"> 289   38      PK 1154,2      104                   17.503            159        2783          1/1      159       2783.00</t>
  </si>
  <si>
    <t xml:space="preserve"> 290   39      PK 1158,2      104                   17.500             78        1365          1/1       78       1365.00</t>
  </si>
  <si>
    <t xml:space="preserve"> 291   40      PK 1161,2      104                   17.508             61        1068          1/1       61       1068.00</t>
  </si>
  <si>
    <t xml:space="preserve"> 292   41      PK 1162,2      104                   17.500             44         770          1/1       44        770.00</t>
  </si>
  <si>
    <t xml:space="preserve"> 293   42      PK 1165,2      104                   17.500             24         420          1/1       24        420.00</t>
  </si>
  <si>
    <t xml:space="preserve"> 294   43      PK 1166,2      104                   17.500             18         315          1/1       18        315.00</t>
  </si>
  <si>
    <t xml:space="preserve"> 295   44    PK 1169/1,2      104                   17.500             20         350          1/1       20        350.00</t>
  </si>
  <si>
    <t xml:space="preserve"> 296   45    PK 1169/2,2      104                   17.522             23         403          1/1       23        403.00</t>
  </si>
  <si>
    <t xml:space="preserve"> 297   46      PK 1170,2      104                   17.500             76        1330          1/1       76       1330.00</t>
  </si>
  <si>
    <t xml:space="preserve"> 298   47      PK 1173,2      104                   17.505            101        1768          1/1      101       1768.00</t>
  </si>
  <si>
    <t xml:space="preserve"> 299   48      PK 1174,2      104                   17.507             67        1173          1/1       67       1173.00</t>
  </si>
  <si>
    <t xml:space="preserve"> 300   49      PK 1177,2      104                   17.505             93        1628          1/1       93       1628.00</t>
  </si>
  <si>
    <t xml:space="preserve"> 301   50      PK 1178,2      104                   17.505            101        1768          1/1      101       1768.00</t>
  </si>
  <si>
    <t xml:space="preserve"> 302   51      PK 1181,2      104                   17.504            119        2083          1/1      119       2083.00</t>
  </si>
  <si>
    <t xml:space="preserve"> 303   52      PK 1182,2      104                   17.500            106        1855          1/1      106       1855.00</t>
  </si>
  <si>
    <t xml:space="preserve"> 304   53      PK 1185,2      104                   17.500            110        1925          1/1      110       1925.00</t>
  </si>
  <si>
    <t xml:space="preserve"> 305   54    PK 1186/1,2      104                   17.500             94        1645          1/1       94       1645.00</t>
  </si>
  <si>
    <t xml:space="preserve"> 306   55    PK 1186/2,2      104                   17.506             79        1383          1/1       79       1383.00</t>
  </si>
  <si>
    <t xml:space="preserve"> 307   56      PK 1187,2      104                   17.500             82        1435          1/1       82       1435.00</t>
  </si>
  <si>
    <t xml:space="preserve"> 308   57      PK 1188,2      104                   17.507             73        1278          1/1       73       1278.00</t>
  </si>
  <si>
    <t xml:space="preserve"> 309   58      PK 1189,2      104                   17.500             50         875          1/1       50        875.00</t>
  </si>
  <si>
    <t xml:space="preserve"> 310   59      PK 1190,2      104                   17.506             85        1488          1/1       85       1488.00</t>
  </si>
  <si>
    <t xml:space="preserve"> 311   60      PK 1191,2      104                   17.506             79        1383          1/1       79       1383.00</t>
  </si>
  <si>
    <t xml:space="preserve"> 312   61      PK 1192,2      104                   17.500             88        1540          1/1       88       1540.00</t>
  </si>
  <si>
    <t xml:space="preserve"> 313   62      PK 1193,2      104                   17.500             82        1435          1/1       82       1435.00</t>
  </si>
  <si>
    <t xml:space="preserve"> 314   63      PK 1194,2      104                   17.506             83        1453          1/1       83       1453.00</t>
  </si>
  <si>
    <t xml:space="preserve"> 315   64      PK 1195,2      104                   17.500            108        1890          1/1      108       1890.00</t>
  </si>
  <si>
    <t xml:space="preserve"> 316   65      PK 1196,2      104                   17.506             87        1523          1/1       87       1523.00</t>
  </si>
  <si>
    <t xml:space="preserve"> 317   66      PK 1197,2      104                   17.500             98        1715          1/1       98       1715.00</t>
  </si>
  <si>
    <t xml:space="preserve"> 318   67      PK 1198,2      104                   17.503            149        2608          1/1      149       2608.00</t>
  </si>
  <si>
    <t xml:space="preserve"> 319   68      PK 1199,2      104                   17.502            271        4743          1/1      271       4743.00</t>
  </si>
  <si>
    <t xml:space="preserve"> 320   69      PK 1200,2      104                   17.500            306        5355          1/1      306       5355.00</t>
  </si>
  <si>
    <t xml:space="preserve"> 321   70      PK 1201,2      104                   17.500            234        4095          1/1      234       4095.00</t>
  </si>
  <si>
    <t xml:space="preserve"> 322   71      PK 1202,2      104                   17.500            276        4830          1/1      276       4830.00</t>
  </si>
  <si>
    <t xml:space="preserve"> 323   72      PK 1203,2      104                   17.500            112        1960          1/1      112       1960.00</t>
  </si>
  <si>
    <t xml:space="preserve"> 324   73      PK 1204,2      104                   17.503            195        3413          1/1      195       3413.00</t>
  </si>
  <si>
    <t xml:space="preserve"> 325   74    PK 1205/1,2      104                   17.500             82        1435          1/1       82       1435.00</t>
  </si>
  <si>
    <t xml:space="preserve"> 326   75    PK 1205/2,2      104                   17.506             83        1453          1/1       83       1453.00</t>
  </si>
  <si>
    <t xml:space="preserve"> 327   76      PK 1206,2      104                   17.500            132        2310          1/1      132       2310.00</t>
  </si>
  <si>
    <t xml:space="preserve"> 328   77      PK 1207,2      104                   17.507             71        1243          1/1       71       1243.00</t>
  </si>
  <si>
    <t xml:space="preserve"> 329   78      PK 1208,2      104                   17.510             49         858          1/1       49        858.00</t>
  </si>
  <si>
    <t xml:space="preserve"> 330   79      PK 1209,2      104                   17.522             23         403          1/1       23        403.00</t>
  </si>
  <si>
    <t xml:space="preserve"> 331   80    PK 1210/1,2      104                   17.514             37         648          1/1       37        648.00</t>
  </si>
  <si>
    <t xml:space="preserve"> 332   81    PK 1210/2,2      104                   17.509             55         963          1/1       55        963.00</t>
  </si>
  <si>
    <t xml:space="preserve"> 333   82      PK 1211,2      104                   17.500            146        2555          1/1      146       2555.00</t>
  </si>
  <si>
    <t xml:space="preserve"> 334   83        1715/14      104   Ostatní pl      50.000            987       49350          1/1      987      49350.00</t>
  </si>
  <si>
    <t xml:space="preserve"> 335   84        1715/21      104   Ostatní pl      50.000             49        2450          1/1       49       2450.00</t>
  </si>
  <si>
    <t xml:space="preserve"> 336   85        1715/22      104   Ostatní pl      50.000             18         900          1/1       18        900.00</t>
  </si>
  <si>
    <t xml:space="preserve"> 337   86        1715/24      104   Ostatní pl      21.000             24         504          1/1       24        504.00</t>
  </si>
  <si>
    <t xml:space="preserve"> 338   87        1715/25      104   Ostatní pl      21.000             18         378          1/1       18        378.00</t>
  </si>
  <si>
    <t xml:space="preserve"> 339   88        1715/28      104   Ostatní pl       9.390             12         113          1/1       12        112.68</t>
  </si>
  <si>
    <t xml:space="preserve"> 340   89        1715/31      104   Ostatní pl      21.000              1          21          1/1        1         21.00</t>
  </si>
  <si>
    <t xml:space="preserve"> 341   90        1716/17      104   Ostatní pl      21.000             20         420          1/1       20        420.00</t>
  </si>
  <si>
    <t xml:space="preserve"> 342   91        1716/18      104   Ostatní pl      21.000              5         105          1/1        5        105.00</t>
  </si>
  <si>
    <t xml:space="preserve"> 343   92           1719      104   Ostatní pl      20.000            288        5760          1/1      288       5760.00</t>
  </si>
  <si>
    <t xml:space="preserve"> 344   93         1726/1      104   Ostatní pl      24.500           3996       97902          1/1     3996      97902.00</t>
  </si>
  <si>
    <t xml:space="preserve"> 345   94      PK 1728,2      104                   17.500           4832       84560          1/1     4832      84560.00</t>
  </si>
  <si>
    <t xml:space="preserve"> 346   95         1728/4      104   Ostatní pl      21.000           1128       23688          1/1     1128      23688.00</t>
  </si>
  <si>
    <t xml:space="preserve"> 347   96         1728/5      104   Ostatní pl      21.000            827       17367          1/1      827      17367.00</t>
  </si>
  <si>
    <t xml:space="preserve"> 348   97        1728/10      104   Ostatní pl      21.000            174        3654          1/1      174       3654.00</t>
  </si>
  <si>
    <t xml:space="preserve"> 349   98        1728/12      104   Ostatní pl      21.000            474        9954          1/1      474       9954.00</t>
  </si>
  <si>
    <t xml:space="preserve"> 350   99        1728/18      104   Ostatní pl      21.000            330        6930          1/1      330       6930.00</t>
  </si>
  <si>
    <t xml:space="preserve"> 351  100       1728/125      104   Ostatní pl      50.000            158        7900          1/1      158       7900.00</t>
  </si>
  <si>
    <t xml:space="preserve"> 352  101         1731/1      104   Ostatní pl      25.447           2785       70871          1/1     2785      70870.56</t>
  </si>
  <si>
    <t xml:space="preserve"> 353  102         1731/2      104   Ostatní pl      24.500           3746       91777          1/1     3746      91777.00</t>
  </si>
  <si>
    <t xml:space="preserve"> 354  103           1733      104   Ostatní pl      24.500           6815      166968          1/1     6815     166968.00</t>
  </si>
  <si>
    <t xml:space="preserve"> 355  104      PK 1741,2      104                   21.000           3925       82425          1/1     3925      82425.00</t>
  </si>
  <si>
    <t xml:space="preserve"> 356  105         1782/1      104   Ostatní pl      27.871           4462      124362          1/1     4462     124362.00</t>
  </si>
  <si>
    <t xml:space="preserve"> 357  106         1782/2      104   Ostatní pl      24.500           3217       78817          1/1     3217      78817.00</t>
  </si>
  <si>
    <t xml:space="preserve"> 358  107         1783/1      104   Ostatní pl      24.500           8369      205041          1/1     8369     205041.00</t>
  </si>
  <si>
    <t xml:space="preserve"> 359  108         1783/2      104   Ostatní pl      25.057           1848       46305          1/1     1848      46305.00</t>
  </si>
  <si>
    <t xml:space="preserve"> 360  109         1784/1      104   Ostatní pl      25.623           4906      125704          1/1     4906     125704.00</t>
  </si>
  <si>
    <t xml:space="preserve"> 361  110         1784/2      104   Ostatní pl      24.500           7760      190120          1/1     7760     190120.00</t>
  </si>
  <si>
    <t xml:space="preserve"> 362  111        1784/14      104   Ostatní pl      21.000             14         294          1/1       14        294.00</t>
  </si>
  <si>
    <t xml:space="preserve"> 363  112        1784/17      104   Ostatní pl       0.000             81           0          1/1       81          0.00</t>
  </si>
  <si>
    <t xml:space="preserve"> 364  113         1785/1      104   Ostatní pl      20.000           8521      170420          1/1     8521     170420.00</t>
  </si>
  <si>
    <t xml:space="preserve"> 365  114         1785/3      104   Ostatní pl      20.000           2869       57380          1/1     2869      57380.00</t>
  </si>
  <si>
    <t xml:space="preserve"> 366  115           1845      104   Ostatní pl       3.430             17          58          1/1       17         58.31</t>
  </si>
  <si>
    <t xml:space="preserve"> 367  116           1846      104   Ostatní pl       3.430             25          86          1/1       25         85.75</t>
  </si>
  <si>
    <t xml:space="preserve"> 368  117           1847      104   Ostatní pl      20.000              5         100          1/1        5        100.00</t>
  </si>
  <si>
    <t xml:space="preserve"> 369  118           1848      104   Ostatní pl      20.000              7         140          1/1        7        140.00</t>
  </si>
  <si>
    <t xml:space="preserve"> 370  119           1849      104   Ostatní pl       3.430              4          14          1/1        4         13.72</t>
  </si>
  <si>
    <t xml:space="preserve"> 371  120           1856      104   Ostatní pl      21.000             51        1071          1/1       51       1071.00</t>
  </si>
  <si>
    <t xml:space="preserve"> CELKEM BŘEZNICE U BECHYNĚ :                                        81516     1878255                 81516    1878254.68</t>
  </si>
  <si>
    <t xml:space="preserve"> 372    1          58/21      251   Ostatní pl      21.000             16         336          1/1       16        336.00</t>
  </si>
  <si>
    <t xml:space="preserve"> 373    2          970/1      251   Ostatní pl      24.657           7506      185073          1/1     7506     185073.00</t>
  </si>
  <si>
    <t xml:space="preserve"> 374    3          970/2      251   Ostatní pl      25.537           1560       39837          1/1     1560      39837.00</t>
  </si>
  <si>
    <t xml:space="preserve"> 375    4          971/4      251   Ostatní pl      21.186           3036       64320          1/1     3036      64320.00</t>
  </si>
  <si>
    <t xml:space="preserve"> 376    5          974/2      251   Ostatní pl      21.356           1047       22360          1/1     1047      22360.00</t>
  </si>
  <si>
    <t xml:space="preserve"> 377    6         987/11      251   Ostatní pl      21.000             27         567          1/1       27        567.00</t>
  </si>
  <si>
    <t xml:space="preserve"> 378    7          990/1      251   Ostatní pl      21.636           7777      168266          1/1     7777     168266.00</t>
  </si>
  <si>
    <t xml:space="preserve"> 379    8          990/3      251   Ostatní pl      21.389           8829      188846          1/1     8829     188846.00</t>
  </si>
  <si>
    <t xml:space="preserve"> 380    9          990/4      251   Ostatní pl      14.961           3208       47996          1/1     3208      47996.00</t>
  </si>
  <si>
    <t xml:space="preserve"> 381   10          990/5      251   Ostatní pl      21.000           8313      174573          1/1     8313     174573.00</t>
  </si>
  <si>
    <t xml:space="preserve"> 382    1          422/2      177   Zahrady        183.457            168       30821          1/1      168      30820.70</t>
  </si>
  <si>
    <t xml:space="preserve"> 383    2         1084/1      177   Ostatní pl      70.000          17074     1195180          1/1    17074    1195180.00</t>
  </si>
  <si>
    <t xml:space="preserve"> 384    3         1084/2      177   Ostatní pl      70.000            331       23170          1/1      331      23170.00</t>
  </si>
  <si>
    <t xml:space="preserve"> 385    4         1084/3      177   Ostatní pl      70.000           1914      133980          1/1     1914     133980.00</t>
  </si>
  <si>
    <t xml:space="preserve"> 386    5         1084/4      177   Ostatní pl      65.264            386       25192          1/1      386      25192.00</t>
  </si>
  <si>
    <t xml:space="preserve"> 387    1          554/3      206   Ostatní pl     154.079           6145      946813          1/1     6145     946813.00</t>
  </si>
  <si>
    <t xml:space="preserve"> 388    2         554/41      206   Ostatní pl     210.000             20        4200          1/1       20       4200.00</t>
  </si>
  <si>
    <t xml:space="preserve"> 389    3        554/115      206   Ostatní pl     150.000              3         450          1/1        3        450.00</t>
  </si>
  <si>
    <t xml:space="preserve"> 390    4        554/134     5170   Ostatní pl     561.417            451      253199          2/3      301     168799.31</t>
  </si>
  <si>
    <t xml:space="preserve"> 391    5         701/11      206   Ostatní pl     442.000             44       19448          1/1       44      19448.00</t>
  </si>
  <si>
    <t xml:space="preserve"> 392    6          811/9      206   Orná půda       12.374            195        2413          1/1      195       2413.00</t>
  </si>
  <si>
    <t xml:space="preserve"> 393    7            860      206   Ostatní pl     159.550          19391     3093825          1/1    19391    3093825.00</t>
  </si>
  <si>
    <t xml:space="preserve"> 394    8          861/1      206   Ostatní pl     158.700          10724     1701900          1/1    10724    1701900.00</t>
  </si>
  <si>
    <t xml:space="preserve"> 395    9          861/3      206   Ostatní pl     561.417           2645     1484947          1/1     2645    1484947.00</t>
  </si>
  <si>
    <t xml:space="preserve"> 396   10          861/4      206   Ostatní pl     179.167             42        7525          1/1       42       7525.00</t>
  </si>
  <si>
    <t xml:space="preserve"> 397   11          861/5      206   Ostatní pl     175.000             25        4375          1/1       25       4375.00</t>
  </si>
  <si>
    <t xml:space="preserve"> 398   12          862/1      206   Ostatní pl     580.472          12227     7097426          1/1    12227    7097426.00</t>
  </si>
  <si>
    <t xml:space="preserve"> 399   13          862/2      206   Ostatní pl      98.034             59        5784          1/1       59       5784.00</t>
  </si>
  <si>
    <t xml:space="preserve"> 400   14          862/3      206   Ostatní pl     240.000             14        3360          1/1       14       3360.00</t>
  </si>
  <si>
    <t xml:space="preserve"> 401   15          862/7      206   Ostatní pl     309.546            170       52623          1/1      170      52622.80</t>
  </si>
  <si>
    <t xml:space="preserve"> 402   16          862/8      206   Ostatní pl     309.546             97       30026          1/1       97      30026.00</t>
  </si>
  <si>
    <t xml:space="preserve"> 403   17          862/9      206   Ostatní pl     371.440             30       11143          1/1       30      11143.20</t>
  </si>
  <si>
    <t xml:space="preserve"> 404   18         862/10      206   Ostatní pl     513.618            199      102210          1/1      199     102210.00</t>
  </si>
  <si>
    <t xml:space="preserve"> 405   19          863/1      206   Ostatní pl     561.417           3375     1894783          1/1     3375    1894783.00</t>
  </si>
  <si>
    <t xml:space="preserve"> 406   20          863/2      206   Ostatní pl     561.419          18806    10558038          1/1    18806   10558038.00</t>
  </si>
  <si>
    <t xml:space="preserve"> 407   21          863/4      206   Ostatní pl     240.000             54       12960          1/1       54      12960.00</t>
  </si>
  <si>
    <t xml:space="preserve"> 408   22          863/5      206   Ostatní pl     240.000            325       78000          1/1      325      78000.00</t>
  </si>
  <si>
    <t xml:space="preserve"> 409   23          863/7      206   Ostatní pl     237.447             94       22320          1/1       94      22320.00</t>
  </si>
  <si>
    <t xml:space="preserve"> 410   24          863/8      206   Ostatní pl     178.565             23        4107          1/1       23       4107.00</t>
  </si>
  <si>
    <t xml:space="preserve"> 411   25         863/22      206   Ostatní pl       0.004             79           0          1/1       79          0.30</t>
  </si>
  <si>
    <t xml:space="preserve"> 412   26         863/23      206   Ostatní pl       0.038              8           0          1/1        8          0.30</t>
  </si>
  <si>
    <t xml:space="preserve"> 413   27         863/24      206   Ostatní pl     561.416            795      446326          1/1      795     446326.00</t>
  </si>
  <si>
    <t xml:space="preserve"> 414   28         863/29      206   Ostatní pl     310.619            199       61813          1/1      199      61813.20</t>
  </si>
  <si>
    <t xml:space="preserve"> 415   29          869/1      206   Ostatní pl     698.222             18       12568          1/1       18      12568.00</t>
  </si>
  <si>
    <t xml:space="preserve"> 416   30         872/16      206   Ostatní pl     240.000              7        1680          1/1        7       1680.00</t>
  </si>
  <si>
    <t xml:space="preserve"> 417   31         875/23      206   Ostatní pl     698.219             64       44686          1/1       64      44686.00</t>
  </si>
  <si>
    <t xml:space="preserve"> 418    1         429/13     5293   Ostatní pl       0.000             20           0          1/1       20          0.00</t>
  </si>
  <si>
    <t xml:space="preserve"> 419    2          748/1     5293   Ostatní pl     687.432           5979     4110156          1/1     5979    4110156.00</t>
  </si>
  <si>
    <t xml:space="preserve"> 420    3          748/7     5293   Ostatní pl     684.000              5        3420          1/1        5       3420.00</t>
  </si>
  <si>
    <t xml:space="preserve"> 421    4         748/11     5293   Ostatní pl     684.000            109       74556          1/1      109      74556.00</t>
  </si>
  <si>
    <t xml:space="preserve"> 422    5          880/2     5293   Orná půda      229.772           3074      706320          1/1     3074     706320.00</t>
  </si>
  <si>
    <t xml:space="preserve"> 423    6          880/5     5293   Orná půda      230.133            452      104020          1/1      452     104020.00</t>
  </si>
  <si>
    <t xml:space="preserve"> 424    7          880/6     5293   Orná půda        0.159            383          61          1/1      383         61.00</t>
  </si>
  <si>
    <t xml:space="preserve"> 425    8          880/9     5293   Orná půda      142.607           4875      695211          1/1     4875     695211.00</t>
  </si>
  <si>
    <t xml:space="preserve"> 426    9         880/10     5293   Orná půda        0.041           2083          85          1/1     2083         85.00</t>
  </si>
  <si>
    <t xml:space="preserve"> 427   10         880/13     5293   Ostatní pl     658.857            147       96852          1/1      147      96852.00</t>
  </si>
  <si>
    <t xml:space="preserve"> 428   11         880/15     5293   Trvalý tra     183.780            527       96852          1/1      527      96852.00</t>
  </si>
  <si>
    <t xml:space="preserve"> 429   12         880/16     5293   Trvalý tra    1041.419             93       96852          1/1       93      96852.00</t>
  </si>
  <si>
    <t xml:space="preserve"> 430   13         880/21     5293   Orná půda      202.293           8318     1682672          1/1     8318    1682672.00</t>
  </si>
  <si>
    <t xml:space="preserve"> 431   14         880/25     5293   Orná půda      278.020           6333     1760699          1/1     6333    1760699.40</t>
  </si>
  <si>
    <t xml:space="preserve"> 432   15         880/29     5293   Trvalý tra     233.892             37        8654          1/1       37       8654.00</t>
  </si>
  <si>
    <t xml:space="preserve"> 433   16         880/31     5293   Orná půda        0.000             13           0          1/1       13          0.00</t>
  </si>
  <si>
    <t xml:space="preserve"> 434   17         880/32     5293   Orná půda      230.884           4252      981719          1/1     4252     981719.00</t>
  </si>
  <si>
    <t xml:space="preserve"> 435   18         880/34     5293   Trvalý tra     230.883            273       63031          1/1      273      63031.00</t>
  </si>
  <si>
    <t xml:space="preserve"> 436   19         880/35     5293   Trvalý tra     267.690            733      196217          1/1      733     196217.00</t>
  </si>
  <si>
    <t xml:space="preserve"> 437   20         880/36     5293   Orná půda      267.691           4191     1121893          1/1     4191    1121893.00</t>
  </si>
  <si>
    <t xml:space="preserve"> 438   21         880/37     5293   Orná půda      274.829           3871     1063864          1/1     3871    1063864.35</t>
  </si>
  <si>
    <t xml:space="preserve"> 439   22         880/42     5293   Ostatní pl     241.083            133       32064          1/1      133      32064.00</t>
  </si>
  <si>
    <t xml:space="preserve"> 440   23         880/43     5293   Orná půda      241.085           1148      276766          1/1     1148     276766.00</t>
  </si>
  <si>
    <t xml:space="preserve"> 441   24         880/44     5293   Orná půda      235.721           3968      935340          1/1     3968     935340.00</t>
  </si>
  <si>
    <t xml:space="preserve"> 442   25         880/53     5293   Trvalý tra     241.085            522      125847          1/1      522     125846.50</t>
  </si>
  <si>
    <t xml:space="preserve"> 443   26         880/54     5293   Trvalý tra     241.087            149       35922          1/1      149      35922.00</t>
  </si>
  <si>
    <t xml:space="preserve"> CELKEM ČELKOVICE :                                                 51688    14269073                 51688   14269073.25</t>
  </si>
  <si>
    <t xml:space="preserve"> 444    1         1364/4      104   Lesní poze      17.500             32         560          1/1       32        560.00</t>
  </si>
  <si>
    <t xml:space="preserve"> 445    2         1745/2      104   Ostatní pl      26.728          11438      305720          1/1    11438     305720.00</t>
  </si>
  <si>
    <t xml:space="preserve"> 446    3         1745/3      104   Ostatní pl      14.865             74        1100          1/1       74       1100.00</t>
  </si>
  <si>
    <t xml:space="preserve"> 447    4         1745/4      104   Ostatní pl      21.000             26         546          1/1       26        546.00</t>
  </si>
  <si>
    <t xml:space="preserve"> 448    5         1745/5      104   Ostatní pl      21.000           1121       23541          1/1     1121      23541.00</t>
  </si>
  <si>
    <t xml:space="preserve"> 449    6         1745/6      104   Ostatní pl      21.000            755       15855          1/1      755      15855.00</t>
  </si>
  <si>
    <t xml:space="preserve"> 450    7         1745/7      104   Vodní ploc      21.000             74        1554          1/1       74       1554.00</t>
  </si>
  <si>
    <t xml:space="preserve"> 451    8         1745/8      104   Ostatní pl      21.000             56        1176          1/1       56       1176.00</t>
  </si>
  <si>
    <t xml:space="preserve"> 452    9         1763/4      104   Ostatní pl       2.100            170         357          1/1      170        357.00</t>
  </si>
  <si>
    <t xml:space="preserve"> 453    1          917/5      297   Ostatní pl    2789.455             44      122736          1/1       44     122736.00</t>
  </si>
  <si>
    <t xml:space="preserve"> 454    2          917/6      297   Orná půda     3595.745             47      169000          1/1       47     169000.00</t>
  </si>
  <si>
    <t xml:space="preserve"> 455    3         1080/4      297   Ostatní pl       5.000             66         330          1/1       66        330.00</t>
  </si>
  <si>
    <t xml:space="preserve"> 456    4         1080/8      297   Ostatní pl      28.747           6708      192837          1/1     6708     192837.00</t>
  </si>
  <si>
    <t xml:space="preserve"> 457    5         1184/1      297   Ostatní pl      21.815           2319       50590          1/1     2319      50590.00</t>
  </si>
  <si>
    <t xml:space="preserve"> 458    6         1208/2      429   Ostatní pl     133.455             66        8808          1/6       11       1468.00</t>
  </si>
  <si>
    <t xml:space="preserve"> 459    7           1241      297   Ostatní pl      17.121          29908      512040          1/1    29908     512040.00</t>
  </si>
  <si>
    <t xml:space="preserve"> 460    8           1273      297   Ostatní pl      21.816           9182      200311          1/1     9182     200311.00</t>
  </si>
  <si>
    <t xml:space="preserve"> 461    9           1388      297   Ostatní pl      17.307          23763      411260          1/1    23763     411260.00</t>
  </si>
  <si>
    <t xml:space="preserve"> CELKEM ČENKOV U MALŠIC :                                           72103     1667912                 72048    1660572.00</t>
  </si>
  <si>
    <t xml:space="preserve"> 462    1         1034/3      269   Ostatní pl      93.144           1907      177625          1/1     1907     177625.00</t>
  </si>
  <si>
    <t xml:space="preserve"> 463    2         1034/5      269   Ostatní pl       0.000           5343           0          1/1     5343          0.00</t>
  </si>
  <si>
    <t xml:space="preserve"> 464    1        1696/24       85   Ostatní pl      21.000           1558       32718          1/1     1558      32718.00</t>
  </si>
  <si>
    <t xml:space="preserve"> 465    2        1696/29       85   Ostatní pl       8.050             39         314          1/1       39        313.95</t>
  </si>
  <si>
    <t xml:space="preserve"> 466    3           1703       85   Ostatní pl      20.000          22817      456340          1/1    22817     456340.00</t>
  </si>
  <si>
    <t xml:space="preserve"> 467    4           1709       85   Ostatní pl      20.000          11647      232940          1/1    11647     232940.00</t>
  </si>
  <si>
    <t xml:space="preserve"> 468    5         1711/1       85   Ostatní pl      20.504           8692      178223          1/1     8692     178223.00</t>
  </si>
  <si>
    <t xml:space="preserve"> 469    6         1711/5       85   Ostatní pl      20.500           1026       21033          1/1     1026      21033.00</t>
  </si>
  <si>
    <t xml:space="preserve"> 470    1          500/1      305   Ostatní pl      53.097           6350      337168          1/1     6350     337168.00</t>
  </si>
  <si>
    <t xml:space="preserve"> 471    2          500/2      305   Ostatní pl      20.212           6268      126689          1/1     6268     126689.00</t>
  </si>
  <si>
    <t xml:space="preserve"> 472    3         500/11      305   Ostatní pl      23.834            673       16040          1/1      673      16040.00</t>
  </si>
  <si>
    <t xml:space="preserve"> 473    4         500/21      305   Ostatní pl      23.667              3          71          1/1        3         71.00</t>
  </si>
  <si>
    <t xml:space="preserve"> 474    5         500/22      305   Ostatní pl      23.857             14         334          1/1       14        334.00</t>
  </si>
  <si>
    <t xml:space="preserve"> 475    6         500/23      305   Ostatní pl      23.815             27         643          1/1       27        643.00</t>
  </si>
  <si>
    <t xml:space="preserve"> 476    7            981      305   Ostatní pl      54.366            745       40503          1/1      745      40503.00</t>
  </si>
  <si>
    <t xml:space="preserve"> 477    8          982/2      305   Trvalý tra     212.093             86       18240          1/1       86      18240.00</t>
  </si>
  <si>
    <t xml:space="preserve"> 478    9          984/2      305   Trvalý tra     219.030             33        7228          1/1       33       7228.00</t>
  </si>
  <si>
    <t xml:space="preserve"> 479   10          985/2      305   Vodní ploc     219.050             40        8762          1/1       40       8762.00</t>
  </si>
  <si>
    <t xml:space="preserve"> 480   11            986      305   Ostatní pl      54.366            606       32946          1/1      606      32946.00</t>
  </si>
  <si>
    <t xml:space="preserve"> 481   12           1072      305   Ostatní pl      39.805          15371      611849          1/1    15371     611849.00</t>
  </si>
  <si>
    <t xml:space="preserve"> 482   13           1107      305   Ostatní pl      76.008          10796      820581          1/1    10796     820581.00</t>
  </si>
  <si>
    <t xml:space="preserve"> CELKEM ČERVENÉ ZÁHOŘÍ :                                            41012     2021054                 41012    2021054.00</t>
  </si>
  <si>
    <t xml:space="preserve"> 483    1          462/2      233   Ostatní pl      20.000           3831       76620          1/1     3831      76620.00</t>
  </si>
  <si>
    <t xml:space="preserve"> 484    2           1732      233   Ostatní pl      16.167          12367      199940          1/1    12367     199940.00</t>
  </si>
  <si>
    <t xml:space="preserve"> 485    3           1810      233   Ostatní pl      17.268          14779      255200          1/1    14779     255200.00</t>
  </si>
  <si>
    <t xml:space="preserve"> 486    1            760       83   Ostatní pl       4.790           4189       20065          1/1     4189      20065.31</t>
  </si>
  <si>
    <t xml:space="preserve"> 487    2            762       83   Ostatní pl      31.944           4364      139405          1/1     4364     139405.00</t>
  </si>
  <si>
    <t xml:space="preserve"> 488    1           1172      141   Ostatní pl      17.500           5151       90143          1/1     5151      90143.00</t>
  </si>
  <si>
    <t xml:space="preserve"> 489    2         1175/1      141   Ostatní pl      24.500           5411      132570          1/1     5411     132570.00</t>
  </si>
  <si>
    <t xml:space="preserve"> 490    3         1175/2      141   Ostatní pl      24.501            619       15166          1/1      619      15166.00</t>
  </si>
  <si>
    <t xml:space="preserve"> 491    4           1176      141   Ostatní pl      19.137           9687      185380          1/1     9687     185380.00</t>
  </si>
  <si>
    <t xml:space="preserve"> 492    5           1177      141   Ostatní pl      20.000          13678      273560          1/1    13678     273560.00</t>
  </si>
  <si>
    <t xml:space="preserve"> 493    6         1181/1      141   Ostatní pl      23.565          20785      489804          1/1    20785     489804.00</t>
  </si>
  <si>
    <t xml:space="preserve"> 494    7         1195/1      141   Ostatní pl      23.364          12614      294710          1/1    12614     294710.00</t>
  </si>
  <si>
    <t xml:space="preserve"> 495    1          461/4       95   Ostatní pl     191.706             17        3259          1/1       17       3259.00</t>
  </si>
  <si>
    <t xml:space="preserve"> 496    2          462/8       95   Ostatní pl     561.250             24       13470          1/1       24      13470.00</t>
  </si>
  <si>
    <t xml:space="preserve"> 497    3            553       95   Ostatní pl      20.000            550       11000          1/1      550      11000.00</t>
  </si>
  <si>
    <t xml:space="preserve"> 498    4          554/1       95   Ostatní pl      20.000          15288      305760          1/1    15288     305760.00</t>
  </si>
  <si>
    <t xml:space="preserve"> 499    1          721/4      240   Ostatní pl      19.779            929       18375          1/1      929      18375.00</t>
  </si>
  <si>
    <t xml:space="preserve"> 500    2          739/1      240   Ostatní pl      20.866          27147      566454          1/1    27147     566454.14</t>
  </si>
  <si>
    <t xml:space="preserve"> 501    3          739/2      240   Lesní poze      50.000             90        4500          1/1       90       4500.00</t>
  </si>
  <si>
    <t xml:space="preserve"> 502    4          739/3      240   Lesní poze      50.000             48        2400          1/1       48       2400.00</t>
  </si>
  <si>
    <t xml:space="preserve"> 503    5          739/6      240   Zahrady          0.000              8           0          1/1        8          0.00</t>
  </si>
  <si>
    <t xml:space="preserve"> 504    1          774/1       99   Ostatní pl      70.000          37880     2651600          1/1    37880    2651600.00</t>
  </si>
  <si>
    <t xml:space="preserve"> 505    2          774/2       99   Ostatní pl      70.154          14592     1023680          1/1    14592    1023680.00</t>
  </si>
  <si>
    <t xml:space="preserve"> 506    3          785/2       99   Ostatní pl      70.000           7477      523390          1/1     7477     523390.00</t>
  </si>
  <si>
    <t xml:space="preserve"> 507    1          316/2      212   Ostatní pl      66.677            955       63677          1/1      955      63677.00</t>
  </si>
  <si>
    <t xml:space="preserve"> 508    2          836/1      212   Ostatní pl     293.452           2752      807580          1/1     2752     807580.00</t>
  </si>
  <si>
    <t xml:space="preserve"> 509    3          836/4      212   Ostatní pl       0.000           9495           0          1/1     9495          0.00</t>
  </si>
  <si>
    <t xml:space="preserve"> 510    4          836/5      212   Ostatní pl       0.000          16065           0          1/1    16065          0.00</t>
  </si>
  <si>
    <t xml:space="preserve"> 511    5          836/6      212   Ostatní pl       0.000            489           0          1/1      489          0.00</t>
  </si>
  <si>
    <t xml:space="preserve"> 512    6          836/7      212   Ostatní pl       0.000          11500           0          1/1    11500          0.00</t>
  </si>
  <si>
    <t xml:space="preserve"> 513    1          653/8      133   Ostatní pl       1.538             39          60          1/1       39         60.00</t>
  </si>
  <si>
    <t xml:space="preserve"> 514    2         653/21      133   Ostatní pl       1.426             54          77          1/1       54         77.00</t>
  </si>
  <si>
    <t xml:space="preserve"> 515    3         653/22      133   Ostatní pl       1.414             29          41          1/1       29         41.00</t>
  </si>
  <si>
    <t xml:space="preserve"> 516    4         653/23      133   Ostatní pl       1.250              4           5          1/1        4          5.00</t>
  </si>
  <si>
    <t xml:space="preserve"> 517    5         653/25      133   Ostatní pl       1.420            224         318          1/1      224        318.00</t>
  </si>
  <si>
    <t xml:space="preserve"> 518    6         653/26      133   Ostatní pl       1.379             29          40          1/1       29         40.00</t>
  </si>
  <si>
    <t xml:space="preserve"> 519    7          788/2      133   Ostatní pl      24.500             16         392          1/1       16        392.00</t>
  </si>
  <si>
    <t xml:space="preserve"> 520    8          788/5      133   Zahrady         20.000             40         800          1/1       40        800.00</t>
  </si>
  <si>
    <t xml:space="preserve"> 521    9         788/17      133   Ostatní pl      71.969             32        2303          1/1       32       2303.00</t>
  </si>
  <si>
    <t xml:space="preserve"> 522   10         788/18      133   Ostatní pl      19.086           1457       27808          1/1     1457      27808.00</t>
  </si>
  <si>
    <t xml:space="preserve"> 523   11         788/20      133   Ostatní pl      14.028            145        2034          1/1      145       2034.00</t>
  </si>
  <si>
    <t xml:space="preserve"> 524   12         788/21      133   Ostatní pl      23.096           2821       65153          1/1     2821      65153.00</t>
  </si>
  <si>
    <t xml:space="preserve"> 525   13         788/24      133   Ostatní pl    1274.000             23       29302          1/1       23      29302.00</t>
  </si>
  <si>
    <t xml:space="preserve"> 526   14         788/25      133   Ostatní pl     100.688             64        6444          1/1       64       6444.00</t>
  </si>
  <si>
    <t xml:space="preserve"> 527   15         788/31      133   Ostatní pl      24.511             90        2206          1/1       90       2206.00</t>
  </si>
  <si>
    <t xml:space="preserve"> 528   16         788/32      133   Ostatní pl      24.500              2          49          1/1        2         49.00</t>
  </si>
  <si>
    <t xml:space="preserve"> 529   17         788/33      133   Ostatní pl     532.666            739      393640          1/1      739     393640.00</t>
  </si>
  <si>
    <t xml:space="preserve"> 530   18         788/34      133   Ostatní pl      24.500             46        1127          1/1       46       1127.00</t>
  </si>
  <si>
    <t xml:space="preserve"> 531   19         788/35      133   Ostatní pl      24.505            107        2622          1/1      107       2622.00</t>
  </si>
  <si>
    <t xml:space="preserve"> 532   20         788/36      133   Ostatní pl      46.927           1678       78743          1/1     1678      78743.00</t>
  </si>
  <si>
    <t xml:space="preserve"> 533   21         788/37      133   Ostatní pl      24.512             43        1054          1/1       43       1054.00</t>
  </si>
  <si>
    <t xml:space="preserve"> 534   22         788/38      133   Ostatní pl      24.500             20         490          1/1       20        490.00</t>
  </si>
  <si>
    <t xml:space="preserve"> 535   23         788/39      133   Ostatní pl      24.500            210        5145          1/1      210       5145.00</t>
  </si>
  <si>
    <t xml:space="preserve"> 536   24         788/40      133   Ostatní pl      24.504            133        3259          1/1      133       3259.00</t>
  </si>
  <si>
    <t xml:space="preserve"> 537   25         788/42      133   Ostatní pl      24.500             42        1029          1/1       42       1029.00</t>
  </si>
  <si>
    <t xml:space="preserve"> 538   26         788/43      133   Ostatní pl      24.500            968       23716          1/1      968      23716.00</t>
  </si>
  <si>
    <t xml:space="preserve"> 539   27         788/44      133   Ostatní pl      24.500             12         294          1/1       12        294.00</t>
  </si>
  <si>
    <t xml:space="preserve"> 540   28         788/45      133   Ostatní pl      24.500             10         245          1/1       10        245.00</t>
  </si>
  <si>
    <t xml:space="preserve"> 541   29         788/46      133   Ostatní pl      25.000              1          25          1/1        1         25.00</t>
  </si>
  <si>
    <t xml:space="preserve"> 542   30         788/47      133   Ostatní pl      24.503            165        4043          1/1      165       4043.00</t>
  </si>
  <si>
    <t xml:space="preserve"> 543   31         788/48      133   Ostatní pl      24.500              6         147          1/1        6        147.00</t>
  </si>
  <si>
    <t xml:space="preserve"> 544   32         788/49      133   Ostatní pl      24.501            821       20115          1/1      821      20115.00</t>
  </si>
  <si>
    <t xml:space="preserve"> 545   33         788/50      133   Ostatní pl     124.709             87       10850          1/1       87      10849.70</t>
  </si>
  <si>
    <t xml:space="preserve"> 546   34         788/51      133   Ostatní pl      24.538             13         319          1/1       13        319.00</t>
  </si>
  <si>
    <t xml:space="preserve"> 547   35         788/52      133   Ostatní pl      24.500            168        4116          1/1      168       4116.00</t>
  </si>
  <si>
    <t xml:space="preserve"> 548   36         788/53      133   Ostatní pl     315.832            691      218240          1/1      691     218240.00</t>
  </si>
  <si>
    <t xml:space="preserve"> 549   37         788/54      133   Ostatní pl      24.545             11         270          1/1       11        270.00</t>
  </si>
  <si>
    <t xml:space="preserve"> 550   38         788/55      133   Ostatní pl      24.538             13         319          1/1       13        319.00</t>
  </si>
  <si>
    <t xml:space="preserve"> 551   39         788/57      133   Ostatní pl      24.500             62        1519          1/1       62       1519.00</t>
  </si>
  <si>
    <t xml:space="preserve"> 552   40         788/58      133   Ostatní pl      24.500             56        1372          1/1       56       1372.00</t>
  </si>
  <si>
    <t xml:space="preserve"> 553   41         788/59      133   Ostatní pl      24.526             19         466          1/1       19        466.00</t>
  </si>
  <si>
    <t xml:space="preserve"> 554   42         788/60      133   Ostatní pl     227.067             15        3406          1/1       15       3406.00</t>
  </si>
  <si>
    <t xml:space="preserve"> 555   43         788/61      133   Ostatní pl      24.500              6         147          1/1        6        147.00</t>
  </si>
  <si>
    <t xml:space="preserve"> 556   44         788/62      133   Ostatní pl      24.500             12         294          1/1       12        294.00</t>
  </si>
  <si>
    <t xml:space="preserve"> 557   45         788/68      133   Ostatní pl      21.429             35         750          1/1       35        750.00</t>
  </si>
  <si>
    <t xml:space="preserve"> 558   46         788/69      133   Ostatní pl      24.494             83        2033          1/1       83       2033.00</t>
  </si>
  <si>
    <t xml:space="preserve"> 559   47         788/70      133   Ostatní pl       0.000             90           0          1/1       90          0.00</t>
  </si>
  <si>
    <t xml:space="preserve"> 560   48         788/71      133   Ostatní pl      31.358            243        7620          1/1      243       7620.00</t>
  </si>
  <si>
    <t xml:space="preserve"> 561   49         788/72      133   Ostatní pl      24.500            148        3626          1/1      148       3626.00</t>
  </si>
  <si>
    <t xml:space="preserve"> 562   50         788/73      133   Ostatní pl      33.371            232        7742          1/1      232       7742.00</t>
  </si>
  <si>
    <t xml:space="preserve"> 563   51         788/74      133   Ostatní pl      24.500             40         980          1/1       40        980.00</t>
  </si>
  <si>
    <t xml:space="preserve"> 564   52         788/75      133   Ostatní pl      24.500            136        3332          1/1      136       3332.00</t>
  </si>
  <si>
    <t xml:space="preserve"> 565   53          823/9      133   Ostatní pl      21.000             86        1806          1/1       86       1806.00</t>
  </si>
  <si>
    <t xml:space="preserve"> 566   54         823/12      133   Ostatní pl      24.311            334        8120          1/1      334       8120.00</t>
  </si>
  <si>
    <t xml:space="preserve"> 567   55            970      133   Ostatní pl      34.000          23270      791180          1/1    23270     791180.00</t>
  </si>
  <si>
    <t xml:space="preserve"> 568   56           1133      133   Ostatní pl      30.000           2497       74910          1/1     2497      74910.00</t>
  </si>
  <si>
    <t xml:space="preserve"> 569   57           1184      133   Ostatní pl      34.000           5755      195670          1/1     5755     195670.00</t>
  </si>
  <si>
    <t xml:space="preserve"> CELKEM DOLNÍ HOŘICE :                                              44172     2011813                 44172    2011812.70</t>
  </si>
  <si>
    <t xml:space="preserve"> 570    1          309/2       66   Ostatní pl       3.537             19          67          1/1       19         67.20</t>
  </si>
  <si>
    <t xml:space="preserve"> 571    2          558/2       66   Ostatní pl      18.010           1049       18892          1/1     1049      18892.00</t>
  </si>
  <si>
    <t xml:space="preserve"> 572    3          558/6       66   Ostatní pl       3.462             91         315          1/1       91        315.00</t>
  </si>
  <si>
    <t xml:space="preserve"> 573    4          568/1       66   Ostatní pl       2.805           6061       16999          1/1     6061      16998.60</t>
  </si>
  <si>
    <t xml:space="preserve"> 574    5            590       66   Ostatní pl       3.282           9936       32614          1/1     9936      32614.40</t>
  </si>
  <si>
    <t xml:space="preserve"> 575    6            687       66   Ostatní pl       2.701           8626       23299          1/1     8626      23298.80</t>
  </si>
  <si>
    <t xml:space="preserve"> 576    7            714       66   Ostatní pl       0.522           7916        4131          1/1     7916       4131.00</t>
  </si>
  <si>
    <t xml:space="preserve"> 577    8            801       66   Ostatní pl      21.721           2303       50023          1/1     2303      50023.00</t>
  </si>
  <si>
    <t xml:space="preserve"> 578    1         2118/1      174   Ostatní pl      70.000          18007     1260490          1/1    18007    1260490.00</t>
  </si>
  <si>
    <t xml:space="preserve"> 579    2        2128/27      174   Ostatní pl      40.000           1707       68280          1/1     1707      68280.00</t>
  </si>
  <si>
    <t xml:space="preserve"> 580    3           2150      174   Ostatní pl      68.243           9042      617050          1/1     9042     617050.00</t>
  </si>
  <si>
    <t xml:space="preserve"> 581    4           2252      174   Ostatní pl      61.000            916       55876          1/1      916      55876.00</t>
  </si>
  <si>
    <t xml:space="preserve"> 582    5           2273      174   Ostatní pl      61.000           2385      145485          1/1     2385     145485.00</t>
  </si>
  <si>
    <t xml:space="preserve"> 583    6           2312      174   Ostatní pl      61.000            958       58438          1/1      958      58438.00</t>
  </si>
  <si>
    <t xml:space="preserve"> 584    7           2314      174   Ostatní pl      61.044          12325      752366          1/1    12325     752366.00</t>
  </si>
  <si>
    <t xml:space="preserve"> 585    1        st. 170      169   Ostatní pl      19.934           1495       29802          1/1     1495      29802.00</t>
  </si>
  <si>
    <t xml:space="preserve"> 586    2        st. 173      169   Ostatní pl      19.935            216        4306          1/1      216       4306.00</t>
  </si>
  <si>
    <t xml:space="preserve"> 587    3         1304/1      169   Ostatní pl      20.644          10050      207468          1/1    10050     207468.00</t>
  </si>
  <si>
    <t xml:space="preserve"> 588    4         3255/4      169   Ostatní pl      19.935           2963       59067          1/1     2963      59067.00</t>
  </si>
  <si>
    <t xml:space="preserve"> 589    5         3255/5      169   Ostatní pl      19.934            106        2113          1/1      106       2113.00</t>
  </si>
  <si>
    <t xml:space="preserve"> 590    6         3255/6      169   Ostatní pl      19.936            125        2492          1/1      125       2492.00</t>
  </si>
  <si>
    <t xml:space="preserve"> 591    7           3256      169   Ostatní pl      19.983          37070      740780          1/1    37070     740780.00</t>
  </si>
  <si>
    <t xml:space="preserve"> 592    8         3311/2      169   Orná půda      883.778              9        7954          1/1        9       7954.00</t>
  </si>
  <si>
    <t xml:space="preserve"> 593    9         3527/2      169   Ostatní pl      10.630             27         287          1/1       27        287.00</t>
  </si>
  <si>
    <t xml:space="preserve"> 594   10           3643      169   Ostatní pl       0.600           2068        1241          1/1     2068       1241.00</t>
  </si>
  <si>
    <t xml:space="preserve"> 595    1          189/5      192   Ostatní pl     161.972             27        4373          1/1       27       4373.25</t>
  </si>
  <si>
    <t xml:space="preserve"> 596    2          190/3      192   Ostatní pl     118.677             58        6883          1/1       58       6883.25</t>
  </si>
  <si>
    <t xml:space="preserve"> 597    3          290/6      192   Trvalý tra      56.957             23        1310          1/1       23       1310.00</t>
  </si>
  <si>
    <t xml:space="preserve"> 598    4          290/7      192   Ostatní pl      56.667              6         340          1/1        6        340.00</t>
  </si>
  <si>
    <t xml:space="preserve"> 599    5          312/6      192   Vodní ploc      57.488             43        2472          1/1       43       2472.00</t>
  </si>
  <si>
    <t xml:space="preserve"> 600    6          312/7      192   Ostatní pl       5.730             70         401          1/1       70        401.10</t>
  </si>
  <si>
    <t xml:space="preserve"> 601    7          314/2      192   Ostatní pl      50.000             50        2500          1/1       50       2500.00</t>
  </si>
  <si>
    <t xml:space="preserve"> 602    8          314/3      192   Ostatní pl      50.000             50        2500          1/1       50       2500.00</t>
  </si>
  <si>
    <t xml:space="preserve"> 603    9          314/4      192   Ostatní pl      56.944             36        2050          1/1       36       2050.00</t>
  </si>
  <si>
    <t xml:space="preserve"> 604   10      PK 1605/1      192                   32.697          26411      863552          1/1    26411     863552.00</t>
  </si>
  <si>
    <t xml:space="preserve"> 605   11         1605/3      192   Ostatní pl      20.000           2750       55000          1/1     2750      55000.00</t>
  </si>
  <si>
    <t xml:space="preserve"> 606   12         1605/5      192   Ostatní pl       0.000           8836           0          1/1     8836          0.00</t>
  </si>
  <si>
    <t xml:space="preserve"> 607    1           2167      551   Ostatní pl      20.000          15071      301420          1/1    15071     301420.00</t>
  </si>
  <si>
    <t xml:space="preserve"> 608    2           2174      551   Ostatní pl      46.564           3193      148680          1/1     3193     148680.00</t>
  </si>
  <si>
    <t xml:space="preserve"> 609    3         2176/1      551   Ostatní pl      20.000           2007       40140          1/1     2007      40140.00</t>
  </si>
  <si>
    <t xml:space="preserve"> CELKEM DRAŽICE U TÁBORA :                                          20271      490240                 20271     490240.00</t>
  </si>
  <si>
    <t xml:space="preserve"> 610    1            547      111   Ostatní pl      17.647          12120      213880          1/1    12120     213880.00</t>
  </si>
  <si>
    <t xml:space="preserve"> 611    1          767/1      551   Ostatní pl      20.861          23048      480814          1/1    23048     480813.50</t>
  </si>
  <si>
    <t xml:space="preserve"> 612    1          911/1       78   Ostatní pl      20.000           4393       87860          1/1     4393      87860.00</t>
  </si>
  <si>
    <t xml:space="preserve"> 613    2           1013       78   Ostatní pl      21.542          27475      591872          1/1    27475     591872.00</t>
  </si>
  <si>
    <t xml:space="preserve"> 614    3           1014       78   Ostatní pl      21.542          10775      232117          1/1    10775     232117.20</t>
  </si>
  <si>
    <t xml:space="preserve"> 615    4           1015       78   Ostatní pl      21.543              7         151          1/1        7        150.80</t>
  </si>
  <si>
    <t xml:space="preserve"> 616    1          st. 9      211   Zastav. pl     912.168            288      262704          1/1      288     262704.45</t>
  </si>
  <si>
    <t xml:space="preserve"> 617    2             25      211   Ostatní pl       3.000            187         561          1/1      187        561.00</t>
  </si>
  <si>
    <t xml:space="preserve"> 618    3         st. 53      211   Zastav. pl      20.000            606       12120          1/1      606      12120.00</t>
  </si>
  <si>
    <t xml:space="preserve"> 619    4         st. 81      211   Zastav. pl      20.219            366        7400          1/1      366       7400.00</t>
  </si>
  <si>
    <t xml:space="preserve"> 620    5         st. 83      211   Zastav. pl      20.000            215        4300          1/1      215       4300.00</t>
  </si>
  <si>
    <t xml:space="preserve"> 621    6           98/7      211   Ostatní pl      23.000              9         207          1/1        9        207.00</t>
  </si>
  <si>
    <t xml:space="preserve"> 622    7           98/8      211   Ostatní pl      23.000              6         138          1/1        6        138.00</t>
  </si>
  <si>
    <t xml:space="preserve"> 623    8        st. 118      211   Zastav. pl       2.481            135         335          1/1      135        335.00</t>
  </si>
  <si>
    <t xml:space="preserve"> 624    9        st. 121      211   Zastav. pl       1.949            451         879          1/1      451        879.00</t>
  </si>
  <si>
    <t xml:space="preserve"> 625   10          259/7      211   Trvalý tra      24.513             39         956          1/1       39        956.00</t>
  </si>
  <si>
    <t xml:space="preserve"> 626   11          259/9      211   Zahrady         24.600              5         123          1/1        5        123.00</t>
  </si>
  <si>
    <t xml:space="preserve"> 627   12         259/10      211   Trvalý tra      24.500              4          98          1/1        4         98.00</t>
  </si>
  <si>
    <t xml:space="preserve"> 628   13         268/15      211   Orná půda       25.000             28         700          1/1       28        700.00</t>
  </si>
  <si>
    <t xml:space="preserve"> 629   14          921/2      211   Ostatní pl       3.258          18359       59821          1/1    18359      59821.00</t>
  </si>
  <si>
    <t xml:space="preserve"> 630   15          921/5      211   Ostatní pl      24.500             66        1617          1/1       66       1617.00</t>
  </si>
  <si>
    <t xml:space="preserve"> 631   16            933      211   Ostatní pl      19.270           5122       98700          1/1     5122      98700.00</t>
  </si>
  <si>
    <t xml:space="preserve"> 632   17          934/2      211   Ostatní pl      24.500             12         294          1/1       12        294.00</t>
  </si>
  <si>
    <t xml:space="preserve"> 633   18          950/4      211   Ostatní pl      24.507             73        1789          1/1       73       1789.00</t>
  </si>
  <si>
    <t xml:space="preserve"> 634   19            953      211   Ostatní pl      22.197           1584       35160          1/1     1584      35160.00</t>
  </si>
  <si>
    <t xml:space="preserve"> 635   20          955/3      211   Ostatní pl      22.048            167        3682          1/1      167       3681.99</t>
  </si>
  <si>
    <t xml:space="preserve"> 636   21          955/4      211   Ostatní pl      76.674             89        6824          1/1       89       6824.00</t>
  </si>
  <si>
    <t xml:space="preserve"> 637   22          955/5      211   Ostatní pl      20.000             65        1300          1/1       65       1300.00</t>
  </si>
  <si>
    <t xml:space="preserve"> 638   23          955/6      211   Ostatní pl      79.729             96        7654          1/1       96       7654.00</t>
  </si>
  <si>
    <t xml:space="preserve"> 639   24          955/7      211   Ostatní pl      47.600              5         238          1/1        5        238.00</t>
  </si>
  <si>
    <t xml:space="preserve"> 640   25          955/9      211   Ostatní pl      25.083          10108      253537          1/1    10108     253537.00</t>
  </si>
  <si>
    <t xml:space="preserve"> 641   26         955/14      211   Ostatní pl      10.000             43         430          1/1       43        430.00</t>
  </si>
  <si>
    <t xml:space="preserve"> 642   27         955/16      211   Ostatní pl      89.097             72        6415          1/1       72       6415.00</t>
  </si>
  <si>
    <t xml:space="preserve"> 643   28         955/17      211   Ostatní pl      67.358            165       11114          1/1      165      11114.00</t>
  </si>
  <si>
    <t xml:space="preserve"> 644   29         955/19      211   Ostatní pl     215.588             17        3665          1/1       17       3665.00</t>
  </si>
  <si>
    <t xml:space="preserve"> 645   30         955/20      211   Ostatní pl     232.938             16        3727          1/1       16       3727.00</t>
  </si>
  <si>
    <t xml:space="preserve"> 646   31         955/29      211   Ostatní pl     418.333             45       18825          1/1       45      18825.00</t>
  </si>
  <si>
    <t xml:space="preserve"> 647   32         974/18      211   Ostatní pl     113.804            143       16274          1/1      143      16274.00</t>
  </si>
  <si>
    <t xml:space="preserve"> 648   33         974/23      211   Ostatní pl     107.217            212       22730          1/1      212      22730.00</t>
  </si>
  <si>
    <t xml:space="preserve"> 649   34         974/26      211   Ostatní pl     105.071            437       45916          1/1      437      45916.00</t>
  </si>
  <si>
    <t xml:space="preserve"> 650   35         974/35      211   Orná půda       24.500             32         784          1/1       32        784.00</t>
  </si>
  <si>
    <t xml:space="preserve"> 651   36         974/36      211   Ostatní pl      40.105            277       11109          1/1      277      11109.00</t>
  </si>
  <si>
    <t xml:space="preserve"> 652   37         974/37      211   Ostatní pl      90.656             32        2901          1/1       32       2901.00</t>
  </si>
  <si>
    <t xml:space="preserve"> 653   38         974/38      211   Ostatní pl      62.283            106        6602          1/1      106       6602.00</t>
  </si>
  <si>
    <t xml:space="preserve"> 654   39         974/39      211   Ostatní pl      68.586             70        4801          1/1       70       4801.00</t>
  </si>
  <si>
    <t xml:space="preserve"> 655   40         974/40      211   Ostatní pl      79.632             95        7565          1/1       95       7565.00</t>
  </si>
  <si>
    <t xml:space="preserve"> 656   41         974/43      401   Ostatní pl      12.308            115        1415        13/16       93       1150.01</t>
  </si>
  <si>
    <t xml:space="preserve"> 657   42         974/51      211   Ostatní pl     125.105             38        4754          1/1       38       4754.00</t>
  </si>
  <si>
    <t xml:space="preserve"> 658   43         974/54      211   Ostatní pl     190.750             20        3815          1/1       20       3815.00</t>
  </si>
  <si>
    <t xml:space="preserve"> 659   44         974/55      211   Ostatní pl     253.857             14        3554          1/1       14       3554.00</t>
  </si>
  <si>
    <t xml:space="preserve"> 660   45         974/69      211   Ostatní pl      23.447          12804      300221          1/1    12804     300221.00</t>
  </si>
  <si>
    <t xml:space="preserve"> 661   46         974/70      211   Ostatní pl      24.516             31         760          1/1       31        760.00</t>
  </si>
  <si>
    <t xml:space="preserve"> 662   47            981      211   Ostatní pl      24.507             73        1789          1/1       73       1789.00</t>
  </si>
  <si>
    <t xml:space="preserve"> 663    1        223/118      191   Ostatní pl      24.543             92        2258          1/4       23        564.50</t>
  </si>
  <si>
    <t xml:space="preserve"> 664    2        223/120      191   Ostatní pl      15.127             55         832          1/4       14        208.00</t>
  </si>
  <si>
    <t xml:space="preserve"> 665    3        223/123      140   Ostatní pl      24.496             67        1641          1/1       67       1641.20</t>
  </si>
  <si>
    <t xml:space="preserve"> 666    4        223/125      140   Ostatní pl      30.414             87        2646          1/1       87       2646.00</t>
  </si>
  <si>
    <t xml:space="preserve"> 667    5        223/130      191   Ostatní pl      24.184             76        1838          1/4       19        459.50</t>
  </si>
  <si>
    <t xml:space="preserve"> 668    6        223/133      140   Ostatní pl      24.660            153        3773          1/1      153       3773.00</t>
  </si>
  <si>
    <t xml:space="preserve"> 669    7        223/134      140   Ostatní pl      53.804             46        2475          1/1       46       2475.00</t>
  </si>
  <si>
    <t xml:space="preserve"> 670    8        223/141      140   Ostatní pl      24.500             70        1715          1/1       70       1715.00</t>
  </si>
  <si>
    <t xml:space="preserve"> 671    9        223/146      140   Ostatní pl      24.274            106        2573          1/1      106       2573.00</t>
  </si>
  <si>
    <t xml:space="preserve"> 672   10        223/156      140   Ostatní pl      25.194             36         907          1/1       36        907.00</t>
  </si>
  <si>
    <t xml:space="preserve"> 673   11        223/162      191   Ostatní pl      22.514             49        1103          1/4       12        275.80</t>
  </si>
  <si>
    <t xml:space="preserve"> 674    1           43/3       26   Ostatní pl      20.240           4083       82640          1/1     4083      82640.00</t>
  </si>
  <si>
    <t xml:space="preserve"> 675    2          215/4       26   Ostatní pl      20.189           2783       56185          1/1     2783      56185.00</t>
  </si>
  <si>
    <t xml:space="preserve"> 676    3          220/2       26   Ostatní pl      17.780           3460       61520          1/1     3460      61520.00</t>
  </si>
  <si>
    <t xml:space="preserve"> 677    1            809      112   Ostatní pl      20.000           7355      147100          1/1     7355     147100.00</t>
  </si>
  <si>
    <t xml:space="preserve"> 678    2          824/3      112   Ostatní pl      20.000          12058      241160          1/1    12058     241160.00</t>
  </si>
  <si>
    <t xml:space="preserve"> 679    1        st. 147       95   Zastav. pl       0.000           4618           0          1/1     4618          0.00</t>
  </si>
  <si>
    <t xml:space="preserve"> 680    2         1937/1       95   Ostatní pl      33.207          11565      384038          1/1    11565     384038.00</t>
  </si>
  <si>
    <t xml:space="preserve"> 681    3         1937/2       95   Ostatní pl      17.257           1150       19845          1/1     1150      19845.00</t>
  </si>
  <si>
    <t xml:space="preserve"> 682    4         1948/1       95   Ostatní pl      22.586          35949      811940          1/1    35949     811940.00</t>
  </si>
  <si>
    <t xml:space="preserve"> 683    5         1948/2       95   Ostatní pl      50.549             91        4600          1/1       91       4600.00</t>
  </si>
  <si>
    <t xml:space="preserve"> 684    6         1977/1       95   Ostatní pl      19.837          11674      231580          1/1    11674     231580.00</t>
  </si>
  <si>
    <t xml:space="preserve"> 685    7         1977/2       95   Ostatní pl      20.987           8064      169240          1/1     8064     169240.00</t>
  </si>
  <si>
    <t xml:space="preserve"> 686    1         1643/9      263   Ostatní pl      18.399            559       10285          1/1      559      10285.00</t>
  </si>
  <si>
    <t xml:space="preserve"> 687    2        1643/13      263   Ostatní pl      13.406            320        4290          1/1      320       4290.00</t>
  </si>
  <si>
    <t xml:space="preserve"> 688    3        1643/17      263   Ostatní pl      21.003           1139       23922          1/1     1139      23922.00</t>
  </si>
  <si>
    <t xml:space="preserve"> 689    4        1643/18      263   Ostatní pl      21.000             20         420          1/1       20        420.00</t>
  </si>
  <si>
    <t xml:space="preserve"> 690    5        1643/19      263   Ostatní pl      20.938             32         670          1/1       32        670.00</t>
  </si>
  <si>
    <t xml:space="preserve"> 691    6        1643/20      263   Ostatní pl      20.000              4          80          1/1        4         80.00</t>
  </si>
  <si>
    <t xml:space="preserve"> 692    7        1643/21      263   Ostatní pl      21.061             66        1390          1/1       66       1390.00</t>
  </si>
  <si>
    <t xml:space="preserve"> 693    8        1643/22      263   Ostatní pl      21.000             86        1806          1/1       86       1806.00</t>
  </si>
  <si>
    <t xml:space="preserve"> 694    9         1653/1      263   Ostatní pl      20.890           1341       28014          1/1     1341      28014.00</t>
  </si>
  <si>
    <t xml:space="preserve"> 695   10         1662/1      263   Ostatní pl      22.663           6420      145498          1/1     6420     145498.00</t>
  </si>
  <si>
    <t xml:space="preserve"> 696   11         1662/6      263   Ostatní pl      40.000             24         960          1/1       24        960.00</t>
  </si>
  <si>
    <t xml:space="preserve"> 697   12        1662/11      263   Ostatní pl      40.000              3         120          1/1        3        120.00</t>
  </si>
  <si>
    <t xml:space="preserve"> 698   13        1662/19      263   Ostatní pl      40.000             25        1000          1/1       25       1000.00</t>
  </si>
  <si>
    <t xml:space="preserve"> 699   14        1662/21      263   Ostatní pl      40.000            255       10200          1/1      255      10200.00</t>
  </si>
  <si>
    <t xml:space="preserve"> 700   15        1662/24      263   Ostatní pl      85.875              8         687          1/1        8        687.00</t>
  </si>
  <si>
    <t xml:space="preserve"> 701   16        1662/25      263   Ostatní pl      77.769             13        1011          1/1       13       1011.00</t>
  </si>
  <si>
    <t xml:space="preserve"> 702   17        1662/28      263   Ostatní pl      78.333             30        2350          1/1       30       2350.00</t>
  </si>
  <si>
    <t xml:space="preserve"> 703   18        1662/34      263   Ostatní pl      22.714              7         159          1/1        7        159.00</t>
  </si>
  <si>
    <t xml:space="preserve"> 704   19        1674/18      263   Ostatní pl      14.981             53         794          1/1       53        794.00</t>
  </si>
  <si>
    <t xml:space="preserve"> 705   20         1967/1      263   Vodní ploc       1.429              7          10          1/1        7         10.00</t>
  </si>
  <si>
    <t xml:space="preserve"> 706   21           2165      263   Ostatní pl      26.833              6         161          1/1        6        161.00</t>
  </si>
  <si>
    <t xml:space="preserve"> 707   22           2414      263   Ostatní pl      22.930          14439      331087          1/1    14439     331087.00</t>
  </si>
  <si>
    <t xml:space="preserve"> 708   23           2446      263   Ostatní pl       9.567          11014      105374          1/1    11014     105374.00</t>
  </si>
  <si>
    <t xml:space="preserve"> 709   24           2483      263   Ostatní pl       8.141           7485       60938          1/1     7485      60938.00</t>
  </si>
  <si>
    <t xml:space="preserve"> 710   25           2487      263   Ostatní pl      22.154          17751      393262          1/1    17751     393262.00</t>
  </si>
  <si>
    <t xml:space="preserve"> CELKEM HLAVATCE :                                                  61107     1124488                 61107    1124488.00</t>
  </si>
  <si>
    <t xml:space="preserve"> 711    1          38/14      251   Ostatní pl      17.545             11         193          1/1       11        193.00</t>
  </si>
  <si>
    <t xml:space="preserve"> 712    2          222/1      251   Ostatní pl      17.500            168        2940          1/1      168       2940.00</t>
  </si>
  <si>
    <t xml:space="preserve"> 713    3          222/2      251   Ostatní pl      17.529             17         298          1/1       17        298.00</t>
  </si>
  <si>
    <t xml:space="preserve"> 714    4          222/3      251   Ostatní pl      17.500             36         630          1/1       36        630.00</t>
  </si>
  <si>
    <t xml:space="preserve"> 715    5          222/4      251   Ostatní pl      17.500             66        1155          1/1       66       1155.00</t>
  </si>
  <si>
    <t xml:space="preserve"> 716    6          222/5      251   Ostatní pl      17.504            113        1978          1/1      113       1978.00</t>
  </si>
  <si>
    <t xml:space="preserve"> 717    7          222/6      251   Ostatní pl      17.506             77        1348          1/1       77       1348.00</t>
  </si>
  <si>
    <t xml:space="preserve"> 718    8          222/7      251   Ostatní pl      12.966            409        5303          1/1      409       5303.00</t>
  </si>
  <si>
    <t xml:space="preserve"> 719    9          222/8      251   Ostatní pl      14.454            540        7805          1/1      540       7805.00</t>
  </si>
  <si>
    <t xml:space="preserve"> 720   10          222/9      251   Ostatní pl      18.000           7107      127926          1/1     7107     127926.00</t>
  </si>
  <si>
    <t xml:space="preserve"> 721   11         222/10      251   Ostatní pl       6.000             56         336          1/1       56        336.00</t>
  </si>
  <si>
    <t xml:space="preserve"> 722   12         222/11      251   Ostatní pl       9.717            279        2711          1/1      279       2711.00</t>
  </si>
  <si>
    <t xml:space="preserve"> 723   13         222/12      251   Ostatní pl      17.500             14         245          1/1       14        245.00</t>
  </si>
  <si>
    <t xml:space="preserve"> 724   14         222/13      251   Ostatní pl      17.506             87        1523          1/1       87       1523.00</t>
  </si>
  <si>
    <t xml:space="preserve"> 725   15         222/14      251   Ostatní pl     151.471             62        9391          1/1       62       9391.20</t>
  </si>
  <si>
    <t xml:space="preserve"> 726   16         222/15      251   Ostatní pl     121.354            576       69900          1/1      576      69900.00</t>
  </si>
  <si>
    <t xml:space="preserve"> 727   17         222/16      251   Ostatní pl     166.489             45        7492          1/1       45       7492.00</t>
  </si>
  <si>
    <t xml:space="preserve"> 728   18         222/17      251   Ostatní pl       7.662            320        2452          1/1      320       2452.00</t>
  </si>
  <si>
    <t xml:space="preserve"> 729   19         222/18      251   Ostatní pl      41.866            112        4689          1/1      112       4689.00</t>
  </si>
  <si>
    <t xml:space="preserve"> 730   20         222/19      251   Ostatní pl       5.280            175         924          1/1      175        924.00</t>
  </si>
  <si>
    <t xml:space="preserve"> 731   21            238      251   Ostatní pl      21.252           5592      118840          1/1     5592     118840.00</t>
  </si>
  <si>
    <t xml:space="preserve"> 732    1         144/26       92   Orná půda      112.000             11        1232          1/1       11       1232.00</t>
  </si>
  <si>
    <t xml:space="preserve"> 733    2          314/4       92   Ostatní pl     242.429          36850     8933524          1/1    36850    8933524.00</t>
  </si>
  <si>
    <t xml:space="preserve"> 734    3          314/9       92   Ostatní pl     132.350            176       23294          1/1      176      23293.66</t>
  </si>
  <si>
    <t xml:space="preserve"> 735    4          318/3       92   Orná půda        4.636             11          51          1/1       11         51.00</t>
  </si>
  <si>
    <t xml:space="preserve"> 736    5          325/2       92   Ostatní pl     240.000          15843     3802320          1/1    15843    3802320.00</t>
  </si>
  <si>
    <t xml:space="preserve"> 737    6          325/4       92   Ostatní pl     240.000            902      216480          1/1      902     216480.00</t>
  </si>
  <si>
    <t xml:space="preserve"> 738    7          325/5       92   Ostatní pl     240.000           1375      330000          1/1     1375     330000.00</t>
  </si>
  <si>
    <t xml:space="preserve"> 739    1         1071/7      104   Ostatní pl      20.000            278        5560          1/1      278       5560.00</t>
  </si>
  <si>
    <t xml:space="preserve"> 740    2         1290/4      104   Ostatní pl      20.000           3320       66400          1/1     3320      66400.00</t>
  </si>
  <si>
    <t xml:space="preserve"> 741    3           1523      104   Ostatní pl      19.952          23645      471760          1/1    23645     471760.00</t>
  </si>
  <si>
    <t xml:space="preserve"> 742    4           1538      104   Ostatní pl      18.038          28949      522170          1/1    28949     522170.00</t>
  </si>
  <si>
    <t xml:space="preserve"> 743    5           1539      104   Ostatní pl      25.412          10024      254728          1/1    10024     254728.00</t>
  </si>
  <si>
    <t xml:space="preserve"> 744    6           1549      104   Ostatní pl       7.906          16388      129569          1/1    16388     129569.00</t>
  </si>
  <si>
    <t xml:space="preserve"> 745    7           1559      104   Ostatní pl      20.409           6890      140615          1/1     6890     140615.00</t>
  </si>
  <si>
    <t xml:space="preserve"> 746    1         2116/2      104   Ostatní pl       0.000             18           0          1/1       18          0.00</t>
  </si>
  <si>
    <t xml:space="preserve"> 747    2           2427      104   Ostatní pl       7.879           3912       30821          1/1     3912      30821.00</t>
  </si>
  <si>
    <t xml:space="preserve"> 748    3         2428/2      104   Ostatní pl      14.699             26         382          1/1       26        382.17</t>
  </si>
  <si>
    <t xml:space="preserve"> 749    4           2451      104   Ostatní pl      17.059          39009      665440          1/1    39009     665440.00</t>
  </si>
  <si>
    <t xml:space="preserve"> 750    5           2460      104   Ostatní pl      24.131          25390      612680          1/1    25390     612680.00</t>
  </si>
  <si>
    <t xml:space="preserve"> 751    1          516/1      206   Lesní poze     192.719             57       10985          1/1       57      10985.00</t>
  </si>
  <si>
    <t xml:space="preserve"> 752    2         516/11      206   Lesní poze     160.000            209       33440          1/1      209      33440.00</t>
  </si>
  <si>
    <t xml:space="preserve"> 753    3          517/2      206   Trvalý tra     160.000            357       57120          1/1      357      57120.00</t>
  </si>
  <si>
    <t xml:space="preserve"> 754    4          521/2      206   Lesní poze     160.000             34        5440          1/1       34       5440.00</t>
  </si>
  <si>
    <t xml:space="preserve"> 755    5          522/5      206   Lesní poze     160.000            148       23680          1/1      148      23680.00</t>
  </si>
  <si>
    <t xml:space="preserve"> 756    6         612/75      206   Orná půda      333.932            424      141587          1/1      424     141587.00</t>
  </si>
  <si>
    <t xml:space="preserve"> 757    7         612/77      206   Orná půda      316.000           1343      424388          1/1     1343     424388.00</t>
  </si>
  <si>
    <t xml:space="preserve"> 758    8         612/78      206   Orná půda       30.422           1281       38970          1/1     1281      38970.00</t>
  </si>
  <si>
    <t xml:space="preserve"> 759    9         644/36      206   Orná půda      328.776            899      295570          1/1      899     295570.00</t>
  </si>
  <si>
    <t xml:space="preserve"> 760   10         644/37      206   Orná půda      329.481           1793      590759          1/1     1793     590759.00</t>
  </si>
  <si>
    <t xml:space="preserve"> 761   11         644/39      206   Orná půda      328.776           1913      628949          1/1     1913     628949.00</t>
  </si>
  <si>
    <t xml:space="preserve"> 762   12         644/40      206   Orná půda      320.968            186       59700          1/1      186      59700.00</t>
  </si>
  <si>
    <t xml:space="preserve"> 763   13         644/41      206   Orná půda      368.970             33       12176          1/1       33      12176.00</t>
  </si>
  <si>
    <t xml:space="preserve"> 764   14         644/42      206   Orná půda       27.938             84        2347          1/1       84       2346.80</t>
  </si>
  <si>
    <t xml:space="preserve"> 765   15         644/43      206   Orná půda      268.097             62       16622          1/1       62      16622.00</t>
  </si>
  <si>
    <t xml:space="preserve"> 766   16         644/44     5687   Orná půda      201.494             79       15918          3/4       59      11938.50</t>
  </si>
  <si>
    <t xml:space="preserve"> 767   17          649/6      206   Ostatní pl     320.970            134       43010          1/1      134      43010.00</t>
  </si>
  <si>
    <t xml:space="preserve"> 768   18          652/5      206   Trvalý tra     320.928            837      268617          1/1      837     268617.00</t>
  </si>
  <si>
    <t xml:space="preserve"> 769   19          653/2      206   Trvalý tra     265.104            536      142096          1/1      536     142096.00</t>
  </si>
  <si>
    <t xml:space="preserve"> 770   20          653/6      206   Trvalý tra     580.845            103       59827          1/1      103      59827.00</t>
  </si>
  <si>
    <t xml:space="preserve"> 771   21          653/7      206   Trvalý tra       0.946            333         315          1/1      333        315.00</t>
  </si>
  <si>
    <t xml:space="preserve"> 772   22         653/11      206   Trvalý tra     331.601            148       49077          1/1      148      49077.00</t>
  </si>
  <si>
    <t xml:space="preserve"> 773   23         653/13      206   Trvalý tra     332.696             23        7652          1/1       23       7652.00</t>
  </si>
  <si>
    <t xml:space="preserve"> 774   24         653/15      206   Trvalý tra       0.857             42          36          1/1       42         36.00</t>
  </si>
  <si>
    <t xml:space="preserve"> 775   25         653/17      206   Trvalý tra     306.032             31        9487          1/1       31       9487.00</t>
  </si>
  <si>
    <t xml:space="preserve"> 776   26         653/20      206   Trvalý tra     308.219             64       19726          1/1       64      19726.00</t>
  </si>
  <si>
    <t xml:space="preserve"> 777   27          657/4      206   Ostatní pl     331.563             32       10610          1/1       32      10610.00</t>
  </si>
  <si>
    <t xml:space="preserve"> 778   28         887/11      206   Orná půda      205.292             89       18271          1/1       89      18271.00</t>
  </si>
  <si>
    <t xml:space="preserve"> 779   29         887/15      206   Orná půda       28.722           1174       33720          1/1     1174      33720.00</t>
  </si>
  <si>
    <t xml:space="preserve"> 780   30         887/16      206   Orná půda      205.292           1744      358030          1/1     1744     358030.00</t>
  </si>
  <si>
    <t xml:space="preserve"> 781   31         891/22      206   Orná půda      205.333              6        1232          1/1        6       1232.00</t>
  </si>
  <si>
    <t xml:space="preserve"> 782   32         891/23      206   Orná půda     1938.206            102      197697          1/1      102     197697.00</t>
  </si>
  <si>
    <t xml:space="preserve"> 783   33         918/17      206   Orná půda      229.752            137       31476          1/1      137      31476.00</t>
  </si>
  <si>
    <t xml:space="preserve"> 784   34         918/18      206   Orná půda      229.758            153       35153          1/1      153      35153.00</t>
  </si>
  <si>
    <t xml:space="preserve"> 785   35         918/22      206   Orná půda      302.143             42       12690          1/1       42      12690.00</t>
  </si>
  <si>
    <t xml:space="preserve"> 786   36        1071/12      206   Orná půda      229.714             21        4824          1/1       21       4824.00</t>
  </si>
  <si>
    <t xml:space="preserve"> 787   37        1080/18      206   Ostatní pl       4.182             11          46          1/1       11         46.00</t>
  </si>
  <si>
    <t xml:space="preserve"> 788   38         1087/1      206   Ostatní pl     168.001           6359     1068319          1/1     6359    1068319.00</t>
  </si>
  <si>
    <t xml:space="preserve"> 789   39         1088/2      206   Ostatní pl     175.000             10        1750          1/1       10       1750.00</t>
  </si>
  <si>
    <t xml:space="preserve"> 790   40         1088/3      206   Ostatní pl     175.000            275       48125          1/1      275      48125.00</t>
  </si>
  <si>
    <t xml:space="preserve"> 791   41         1088/4      206   Ostatní pl       4.450            561        2496          1/1      561       2496.45</t>
  </si>
  <si>
    <t xml:space="preserve"> 792   42         1088/5      206   Ostatní pl     407.035            398      162000          1/1      398     162000.00</t>
  </si>
  <si>
    <t xml:space="preserve"> 793   43         1088/6      206   Ostatní pl       3.830           9312       35668          1/1     9312      35668.00</t>
  </si>
  <si>
    <t xml:space="preserve"> 794   44         1088/7      206   Ostatní pl       4.760            125         595          1/1      125        595.00</t>
  </si>
  <si>
    <t xml:space="preserve"> 795   45         1088/8      206   Ostatní pl     154.301             93       14350          1/1       93      14350.00</t>
  </si>
  <si>
    <t xml:space="preserve"> 796   46         1088/9      206   Ostatní pl     175.000             11        1925          1/1       11       1925.00</t>
  </si>
  <si>
    <t xml:space="preserve"> 797   47        1088/10      206   Ostatní pl     175.000              4         700          1/1        4        700.00</t>
  </si>
  <si>
    <t xml:space="preserve"> 798   48        1088/12      206   Ostatní pl     245.000             30        7350          1/1       30       7350.00</t>
  </si>
  <si>
    <t xml:space="preserve"> 799   49        1088/13      206   Ostatní pl    1013.158             19       19250          1/1       19      19250.00</t>
  </si>
  <si>
    <t xml:space="preserve"> 800   50        1088/14      206   Ostatní pl     560.000             15        8400          1/1       15       8400.00</t>
  </si>
  <si>
    <t xml:space="preserve"> 801   51        1088/15      206   Ostatní pl       2.930            174         510          1/1      174        509.82</t>
  </si>
  <si>
    <t xml:space="preserve"> 802   52        1088/16      206   Ostatní pl     500.000            109       54500          1/1      109      54500.00</t>
  </si>
  <si>
    <t xml:space="preserve"> 803   53        1088/17      206   Ostatní pl    13693.750              4       54775          1/1        4      54775.00</t>
  </si>
  <si>
    <t xml:space="preserve"> 804   54        1088/18      206   Ostatní pl     145.833              6         875          1/1        6        875.00</t>
  </si>
  <si>
    <t xml:space="preserve"> 805   55        1088/19      206   Ostatní pl     111.364             11        1225          1/1       11       1225.00</t>
  </si>
  <si>
    <t xml:space="preserve"> 806   56        1088/20      206   Ostatní pl     121.154             13        1575          1/1       13       1575.00</t>
  </si>
  <si>
    <t xml:space="preserve"> 807   57        1088/21      206   Ostatní pl     116.667              9        1050          1/1        9       1050.00</t>
  </si>
  <si>
    <t xml:space="preserve"> 808   58        1088/22      206   Ostatní pl     288.380             71       20475          1/1       71      20475.00</t>
  </si>
  <si>
    <t xml:space="preserve"> 809   59        1088/23      206   Ostatní pl     408.333             36       14700          1/1       36      14700.00</t>
  </si>
  <si>
    <t xml:space="preserve"> 810   60        1088/25      206   Ostatní pl     125.000              7         875          1/1        7        875.00</t>
  </si>
  <si>
    <t xml:space="preserve"> 811   61        1088/26      206   Ostatní pl       3.830            436        1670          1/1      436       1670.00</t>
  </si>
  <si>
    <t xml:space="preserve"> 812   62        1088/28      206   Ostatní pl     121.783            166       20216          1/1      166      20216.00</t>
  </si>
  <si>
    <t xml:space="preserve"> 813   63        1088/29      206   Ostatní pl     147.000             25        3675          1/1       25       3675.00</t>
  </si>
  <si>
    <t xml:space="preserve"> 814   64        1088/30      206   Ostatní pl    3908.333              3       11725          1/1        3      11725.00</t>
  </si>
  <si>
    <t xml:space="preserve"> 815   65        1088/31      206   Ostatní pl     175.911            192       33775          1/1      192      33775.00</t>
  </si>
  <si>
    <t xml:space="preserve"> 816   66        1088/32      206   Ostatní pl     575.438            160       92070          1/1      160      92070.00</t>
  </si>
  <si>
    <t xml:space="preserve"> 817   67        1088/33      206   Ostatní pl     154.545             77       11900          1/1       77      11900.00</t>
  </si>
  <si>
    <t xml:space="preserve"> 818   68        1088/34      206   Ostatní pl     141.346             78       11025          1/1       78      11025.00</t>
  </si>
  <si>
    <t xml:space="preserve"> 819   69        1088/36      206   Ostatní pl     170.395            114       19425          1/1      114      19425.00</t>
  </si>
  <si>
    <t xml:space="preserve"> 820   70        1088/37      206   Ostatní pl     188.816            608      114800          1/1      608     114800.00</t>
  </si>
  <si>
    <t xml:space="preserve"> 821   71        1088/38      206   Ostatní pl       6.816           4532       30889          1/1     4532      30889.08</t>
  </si>
  <si>
    <t xml:space="preserve"> 822   72        1088/39      206   Ostatní pl       4.250              8          34          1/1        8         34.00</t>
  </si>
  <si>
    <t xml:space="preserve"> 823   73        1088/40      206   Ostatní pl     144.444             63        9100          1/1       63       9100.00</t>
  </si>
  <si>
    <t xml:space="preserve"> 824   74        1088/41      206   Ostatní pl     319.118             34       10850          1/1       34      10850.00</t>
  </si>
  <si>
    <t xml:space="preserve"> 825   75        1088/42      206   Ostatní pl     141.892             37        5250          1/1       37       5250.00</t>
  </si>
  <si>
    <t xml:space="preserve"> 826   76        1088/45      206   Ostatní pl       5.160             13          67          1/1       13         67.08</t>
  </si>
  <si>
    <t xml:space="preserve"> 827   77        1088/46      206   Ostatní pl     243.359             64       15575          1/1       64      15575.00</t>
  </si>
  <si>
    <t xml:space="preserve"> 828   78        1088/47      206   Ostatní pl       5.156              9          46          1/1        9         46.40</t>
  </si>
  <si>
    <t xml:space="preserve"> 829   79        1088/48      206   Ostatní pl     157.500             10        1575          1/1       10       1575.00</t>
  </si>
  <si>
    <t xml:space="preserve"> 830   80        1088/49      206   Ostatní pl       5.160             48         248          1/1       48        247.68</t>
  </si>
  <si>
    <t xml:space="preserve"> 831   81        1088/50      206   Ostatní pl       5.160             42         217          1/1       42        216.72</t>
  </si>
  <si>
    <t xml:space="preserve"> 832   82        1088/51      206   Ostatní pl     222.857             14        3120          1/1       14       3120.00</t>
  </si>
  <si>
    <t xml:space="preserve"> 833   83        1088/52      206   Ostatní pl     195.417            240       46900          1/1      240      46900.00</t>
  </si>
  <si>
    <t xml:space="preserve"> 834   84        1088/54      206   Ostatní pl     408.333              3        1225          1/1        3       1225.00</t>
  </si>
  <si>
    <t xml:space="preserve"> 835   85        1088/62      206   Ostatní pl      44.033            220        9687          1/1      220       9687.30</t>
  </si>
  <si>
    <t xml:space="preserve"> 836   86        1088/64      206   Ostatní pl       2.933            182         534          1/1      182        533.82</t>
  </si>
  <si>
    <t xml:space="preserve"> 837   87        1088/70      206   Ostatní pl      44.000            131        5764          1/1      131       5764.00</t>
  </si>
  <si>
    <t xml:space="preserve"> 838   88           1089      206   Ostatní pl      10.000            477        4770          1/1      477       4770.00</t>
  </si>
  <si>
    <t xml:space="preserve"> 839   89         1090/1      206   Ostatní pl      50.000          26523     1326150          1/1    26523    1326150.00</t>
  </si>
  <si>
    <t xml:space="preserve"> 840   90         1090/2      206   Ostatní pl     175.000              5         875          1/1        5        875.00</t>
  </si>
  <si>
    <t xml:space="preserve"> 841   91         1091/9      206   Vodní ploc     331.600             25        8290          1/1       25       8290.00</t>
  </si>
  <si>
    <t xml:space="preserve"> 842   92         1114/1      206   Orná půda      316.000            919      290404          1/1      919     290404.00</t>
  </si>
  <si>
    <t xml:space="preserve"> 843   93         1114/2      206   Orná půda      236.559           3037      718430          1/1     3037     718430.00</t>
  </si>
  <si>
    <t xml:space="preserve"> 844   94         1114/4      206   Orná půda      228.134           4041      921889          1/1     4041     921889.00</t>
  </si>
  <si>
    <t xml:space="preserve"> 845   95         1114/5      206   Orná půda      229.770           1890      434266          1/1     1890     434266.00</t>
  </si>
  <si>
    <t xml:space="preserve"> 846   96         1114/6      206   Orná půda      228.134            801      182735          1/1      801     182735.00</t>
  </si>
  <si>
    <t xml:space="preserve"> 847   97         1114/7      206   Orná půda      229.942             86       19775          1/1       86      19775.00</t>
  </si>
  <si>
    <t xml:space="preserve"> 848   98         1114/8      206   Orná půda      229.944             89       20465          1/1       89      20465.00</t>
  </si>
  <si>
    <t xml:space="preserve"> 849   99         1114/9      206   Orná půda      228.294           1409      321666          1/1     1409     321666.00</t>
  </si>
  <si>
    <t xml:space="preserve"> 850  100        1114/10      206   Orná půda      225.282           2841      640026          1/1     2841     640026.00</t>
  </si>
  <si>
    <t xml:space="preserve"> 851  101        1114/11      206   Orná půda      233.950           1428      334080          1/1     1428     334080.00</t>
  </si>
  <si>
    <t xml:space="preserve"> 852  102        1114/12      206   Orná půda      227.222             36        8180          1/1       36       8180.00</t>
  </si>
  <si>
    <t xml:space="preserve"> 853  103        1114/14      206   Trvalý tra     227.227           1024      232680          1/1     1024     232680.00</t>
  </si>
  <si>
    <t xml:space="preserve"> 854  104        1114/15      206   Trvalý tra     229.756           1679      385760          1/1     1679     385760.00</t>
  </si>
  <si>
    <t xml:space="preserve"> 855  105        1114/16      206   Trvalý tra     241.808           2239      541407          1/1     2239     541407.00</t>
  </si>
  <si>
    <t xml:space="preserve"> 856  106        1114/17      206   Trvalý tra     236.583           1030      243680          1/1     1030     243680.00</t>
  </si>
  <si>
    <t xml:space="preserve"> 857  107        1114/18      206   Ostatní pl      44.000           2270       99880          1/1     2270      99880.00</t>
  </si>
  <si>
    <t xml:space="preserve"> 858  108        1114/20      206   Orná půda      241.545           8191     1978496          1/1     8191    1978496.00</t>
  </si>
  <si>
    <t xml:space="preserve"> 859  109        1114/21      206   Orná půda      242.441           7895     1914074          1/1     7895    1914074.00</t>
  </si>
  <si>
    <t xml:space="preserve"> 860  110        1114/22      206   Orná půda      225.282           3818      860127          1/1     3818     860127.00</t>
  </si>
  <si>
    <t xml:space="preserve"> 861  111        1114/23      206   Orná půda      114.880           2203      253080          1/1     2203     253080.00</t>
  </si>
  <si>
    <t xml:space="preserve"> 862  112        1114/25      206   Orná půda      229.770           2714      623596          1/1     2714     623596.00</t>
  </si>
  <si>
    <t xml:space="preserve"> 863  113        1114/26      206   Orná půda      942.451            657      619190          1/1      657     619190.00</t>
  </si>
  <si>
    <t xml:space="preserve"> 864  114        1114/27      206   Orná půda      225.263            323       72760          1/1      323      72760.00</t>
  </si>
  <si>
    <t xml:space="preserve"> 865  115        1114/28      206   Orná půda      229.714              7        1608          1/1        7       1608.00</t>
  </si>
  <si>
    <t xml:space="preserve"> 866  116        1114/29      206   Orná půda      251.818            154       38780          1/1      154      38780.00</t>
  </si>
  <si>
    <t xml:space="preserve"> 867  117        1114/31      206   Orná půda      236.563           9682     2290400          1/1     9682    2290400.00</t>
  </si>
  <si>
    <t xml:space="preserve"> 868  118        1114/33      206   Orná půda      230.000           1693      389390          1/1     1693     389390.00</t>
  </si>
  <si>
    <t xml:space="preserve"> 869  119        1114/34      206   Orná půda      229.741           1061      243755          1/1     1061     243755.00</t>
  </si>
  <si>
    <t xml:space="preserve"> 870  120        1114/35      206   Orná půda      229.760           4228      971425          1/1     4228     971425.00</t>
  </si>
  <si>
    <t xml:space="preserve"> 871  121        1114/36      206   Orná půda      205.292           7129     1463530          1/1     7129    1463530.00</t>
  </si>
  <si>
    <t xml:space="preserve"> 872  122        1114/37      206   Orná půda      229.634           3198      734370          1/1     3198     734370.00</t>
  </si>
  <si>
    <t xml:space="preserve"> 873  123        1114/39      206   Orná půda      229.758           4861     1116856          1/1     4861    1116856.00</t>
  </si>
  <si>
    <t xml:space="preserve"> 874  124        1114/40      206   Orná půda      236.563           3494      826550          1/1     3494     826550.00</t>
  </si>
  <si>
    <t xml:space="preserve"> 875  125        1114/41      206   Trvalý tra     236.561            189       44710          1/1      189      44710.00</t>
  </si>
  <si>
    <t xml:space="preserve"> 876  126        1114/42      206   Trvalý tra     229.754            317       72832          1/1      317      72832.00</t>
  </si>
  <si>
    <t xml:space="preserve"> 877  127        1114/43      206   Orná půda      229.754            725      166572          1/1      725     166572.00</t>
  </si>
  <si>
    <t xml:space="preserve"> 878  128        1114/44      206   Orná půda      228.294            625      142684          1/1      625     142684.00</t>
  </si>
  <si>
    <t xml:space="preserve"> 879  129        1114/45      206   Orná půda      229.759            261       59967          1/1      261      59967.00</t>
  </si>
  <si>
    <t xml:space="preserve"> 880  130        1114/46      206   Orná půda      231.549           1136      263040          1/1     1136     263040.00</t>
  </si>
  <si>
    <t xml:space="preserve"> 881  131        1114/47      206   Ostatní pl       5.160            261        1347          1/1      261       1346.80</t>
  </si>
  <si>
    <t xml:space="preserve"> 882  132        1114/48      206   Orná půda      242.441           6294     1525926          1/1     6294    1525926.00</t>
  </si>
  <si>
    <t xml:space="preserve"> 883    1          643/3      120   Ostatní pl      32.699            156        5101          1/1      156       5101.00</t>
  </si>
  <si>
    <t xml:space="preserve"> 884    2          643/5      120   Ostatní pl      21.361            144        3076          1/1      144       3076.00</t>
  </si>
  <si>
    <t xml:space="preserve"> 885    3         1198/1      120   Ostatní pl      10.201          22265      227130          1/1    22265     227129.93</t>
  </si>
  <si>
    <t xml:space="preserve"> 886    4        1198/46      120   Ostatní pl       3.334            493        1644          1/1      493       1643.65</t>
  </si>
  <si>
    <t xml:space="preserve"> 887    5         1199/2      120   Ostatní pl      23.468           3423       80332          1/1     3423      80332.00</t>
  </si>
  <si>
    <t xml:space="preserve"> 888    6         1199/4      120   Ostatní pl      24.500             92        2254          1/1       92       2254.00</t>
  </si>
  <si>
    <t xml:space="preserve"> 889    1         1435/3       63   Ostatní pl      50.894            839       42700          1/1      839      42700.00</t>
  </si>
  <si>
    <t xml:space="preserve"> 890    2         1435/6       63   Ostatní pl      20.728           1842       38181          1/1     1842      38181.00</t>
  </si>
  <si>
    <t xml:space="preserve"> 891    3         1443/1       63   Ostatní pl      20.582          43402      893283          1/1    43402     893283.00</t>
  </si>
  <si>
    <t xml:space="preserve"> 892    4         1443/7       63   Ostatní pl      20.000            398        7960          1/1      398       7960.00</t>
  </si>
  <si>
    <t xml:space="preserve"> 893    1           1331      107   Ostatní pl      20.009          16356      327260          1/1    16356     327260.00</t>
  </si>
  <si>
    <t xml:space="preserve"> 894    1         2274/5      126   Ostatní pl      94.171           2009      189189          1/1     2009     189189.00</t>
  </si>
  <si>
    <t xml:space="preserve"> 895    2         2520/6      126   Ostatní pl      54.105           9618      520379          1/1     9618     520378.80</t>
  </si>
  <si>
    <t xml:space="preserve"> 896    3         2536/3      126   Ostatní pl      58.710          18337     1076565          1/1    18337    1076565.00</t>
  </si>
  <si>
    <t xml:space="preserve"> 897    4         2536/6      126   Ostatní pl      57.700             20        1154          1/1       20       1154.00</t>
  </si>
  <si>
    <t xml:space="preserve"> 898    5         2536/7      126   Ostatní pl      58.300             60        3498          1/1       60       3498.00</t>
  </si>
  <si>
    <t xml:space="preserve"> 899    6         2536/8      126   Ostatní pl      58.197            386       22464          1/1      386      22464.00</t>
  </si>
  <si>
    <t xml:space="preserve"> 900    7         2536/9      126   Ostatní pl      58.795             44        2587          1/1       44       2587.00</t>
  </si>
  <si>
    <t xml:space="preserve"> 901    8        2536/11      126   Ostatní pl      58.239            293       17064          1/1      293      17064.00</t>
  </si>
  <si>
    <t xml:space="preserve"> 902    9        2536/12      126   Ostatní pl      56.125              8         449          1/1        8        449.00</t>
  </si>
  <si>
    <t xml:space="preserve"> 903   10        2536/13      126   Ostatní pl      59.375              8         475          1/1        8        475.00</t>
  </si>
  <si>
    <t xml:space="preserve"> 904   11        2536/14      126   Ostatní pl      58.218            381       22181          1/1      381      22181.00</t>
  </si>
  <si>
    <t xml:space="preserve"> 905   12        2536/15      126   Ostatní pl      58.226            371       21602          1/1      371      21602.00</t>
  </si>
  <si>
    <t xml:space="preserve"> 906   13        2536/18      126   Ostatní pl      58.086             93        5402          1/1       93       5402.00</t>
  </si>
  <si>
    <t xml:space="preserve"> 907   14         2562/2      126   Ostatní pl      58.348             23        1342          1/1       23       1342.00</t>
  </si>
  <si>
    <t xml:space="preserve"> 908   15         2562/3      126   Ostatní pl      71.433            428       30573          1/1      428      30573.30</t>
  </si>
  <si>
    <t xml:space="preserve"> 909   16         2562/4      126   Ostatní pl      59.111            117        6916          1/1      117       6916.00</t>
  </si>
  <si>
    <t xml:space="preserve"> 910   17         2562/5      126   Ostatní pl      58.778             72        4232          1/1       72       4232.00</t>
  </si>
  <si>
    <t xml:space="preserve"> 911   18        2688/10      126   Ostatní pl      59.750              4         239          1/1        4        239.00</t>
  </si>
  <si>
    <t xml:space="preserve"> 912   19        2688/11      126   Ostatní pl      62.750              4         251          1/1        4        251.00</t>
  </si>
  <si>
    <t xml:space="preserve"> 913   20        2688/12      126   Ostatní pl      61.250              4         245          1/1        4        245.00</t>
  </si>
  <si>
    <t xml:space="preserve"> 914   21        2688/13      126   Ostatní pl      64.250              4         257          1/1        4        257.00</t>
  </si>
  <si>
    <t xml:space="preserve"> 915   22         2689/3      126   Ostatní pl     105.000             94        9870          1/1       94       9870.00</t>
  </si>
  <si>
    <t xml:space="preserve"> 916   23         2745/6      126   Ostatní pl      65.557          19395     1271482          1/1    19395    1271482.10</t>
  </si>
  <si>
    <t xml:space="preserve"> 917   24         2745/9      126   Ostatní pl      64.471            493       31784          1/1      493      31784.00</t>
  </si>
  <si>
    <t xml:space="preserve"> 918   25        2745/10      126   Ostatní pl      65.262           1241       80990          1/1     1241      80990.00</t>
  </si>
  <si>
    <t xml:space="preserve"> 919   26        2745/12      126   Ostatní pl      64.467           4725      304607          1/1     4725     304607.00</t>
  </si>
  <si>
    <t xml:space="preserve"> 920   27        2745/13      126   Ostatní pl      64.601            168       10853          1/1      168      10853.00</t>
  </si>
  <si>
    <t xml:space="preserve"> 921   28           2830      126   Ostatní pl     157.000          11088     1740816          1/1    11088    1740816.00</t>
  </si>
  <si>
    <t xml:space="preserve"> 922   29         2831/1      126   Ostatní pl      79.024             33        2608          1/1       33       2607.80</t>
  </si>
  <si>
    <t xml:space="preserve"> 923   30         2831/2      126   Ostatní pl      78.000             16        1248          1/1       16       1248.00</t>
  </si>
  <si>
    <t xml:space="preserve"> 924   31         2832/4      126   Ostatní pl     156.000            925      144300          1/1      925     144300.00</t>
  </si>
  <si>
    <t xml:space="preserve"> 925   32         2832/5      126   Ostatní pl     156.000            592       92352          1/1      592      92352.00</t>
  </si>
  <si>
    <t xml:space="preserve"> 926   33         2832/6      126   Ostatní pl     156.000            369       57564          1/1      369      57564.00</t>
  </si>
  <si>
    <t xml:space="preserve"> 927   34         3204/1      126   Ostatní pl     150.123            228       34228          1/1      228      34228.00</t>
  </si>
  <si>
    <t xml:space="preserve"> 928   35         3204/2      126   Ostatní pl     150.119            109       16363          1/1      109      16363.00</t>
  </si>
  <si>
    <t xml:space="preserve"> 929   36         3204/3      126   Ostatní pl     150.124            210       31526          1/1      210      31526.00</t>
  </si>
  <si>
    <t xml:space="preserve"> 930   37         3204/4      126   Ostatní pl     150.000              1         150          1/1        1        150.00</t>
  </si>
  <si>
    <t xml:space="preserve"> 931   38         3204/5      126   Ostatní pl     150.250              4         601          1/1        4        601.00</t>
  </si>
  <si>
    <t xml:space="preserve"> 932   39        3223/18      126   Ostatní pl      99.574          14609     1454681          1/1    14609    1454681.20</t>
  </si>
  <si>
    <t xml:space="preserve"> 933   40        3223/27      126   Ostatní pl     129.543           4644      601597          1/1     4644     601597.00</t>
  </si>
  <si>
    <t xml:space="preserve"> 934    1            637       83   Ostatní pl      20.000           7908      158160          1/1     7908     158160.00</t>
  </si>
  <si>
    <t xml:space="preserve"> 935    2            702       83   Ostatní pl      19.398           5744      111420          1/1     5744     111420.00</t>
  </si>
  <si>
    <t xml:space="preserve"> 936    3            704       83   Ostatní pl       5.450          11101       60500          1/1    11101      60500.45</t>
  </si>
  <si>
    <t xml:space="preserve"> 937    1         1375/5      122   Ostatní pl       0.156              5           1          1/1        5          0.78</t>
  </si>
  <si>
    <t xml:space="preserve"> 938    2         1436/1      122   Ostatní pl      19.376           5812      112613          1/1     5812     112613.00</t>
  </si>
  <si>
    <t xml:space="preserve"> 939    3         1436/8      122   Ostatní pl      24.500             28         686          1/1       28        686.00</t>
  </si>
  <si>
    <t xml:space="preserve"> 940    4        1436/12      122   Ostatní pl      24.501            481       11785          1/1      481      11785.00</t>
  </si>
  <si>
    <t xml:space="preserve"> 941    5        1436/14      122   Ostatní pl      24.503            161        3945          1/1      161       3945.00</t>
  </si>
  <si>
    <t xml:space="preserve"> 942    6        1436/20      122   Ostatní pl      10.000             81         810          1/1       81        810.00</t>
  </si>
  <si>
    <t xml:space="preserve"> 943    7         1441/2      122   Ostatní pl      18.543          16400      304100          1/1    16400     304100.00</t>
  </si>
  <si>
    <t xml:space="preserve"> 944    8         1441/5      122   Ostatní pl      24.515             33         809          1/1       33        809.00</t>
  </si>
  <si>
    <t xml:space="preserve"> 945    9         1441/6      122   Ostatní pl      21.000              5         105          1/1        5        105.00</t>
  </si>
  <si>
    <t xml:space="preserve"> 946   10         1441/7      122   Ostatní pl      40.000            635       25400          1/1      635      25400.00</t>
  </si>
  <si>
    <t xml:space="preserve"> 947   11         1441/9      122   Ostatní pl      24.507             71        1740          1/1       71       1740.00</t>
  </si>
  <si>
    <t xml:space="preserve"> 948   12           1443      122   Ostatní pl      20.000            780       15600          1/1      780      15600.00</t>
  </si>
  <si>
    <t xml:space="preserve"> 949   13           1447      122   Ostatní pl      22.724           2924       66444          1/1     2924      66444.00</t>
  </si>
  <si>
    <t xml:space="preserve"> 950   14         1462/2      122   Ostatní pl      19.504          15427      300886          1/1    15427     300886.00</t>
  </si>
  <si>
    <t xml:space="preserve"> 951   15         1462/8      122   Ostatní pl      19.556              9         176          1/1        9        176.00</t>
  </si>
  <si>
    <t xml:space="preserve"> 952   16         1462/9      122   Ostatní pl      19.500             52        1014          1/1       52       1014.00</t>
  </si>
  <si>
    <t xml:space="preserve"> 953   17         1529/2      122   Ostatní pl      71.946             92        6619          1/1       92       6619.00</t>
  </si>
  <si>
    <t xml:space="preserve"> 954   18         1529/6      122   Ostatní pl      24.500             54        1323          1/1       54       1323.00</t>
  </si>
  <si>
    <t xml:space="preserve"> 955    1          333/4      155   Ostatní pl      14.210           1411       20050          1/1     1411      20050.00</t>
  </si>
  <si>
    <t xml:space="preserve"> 956    2         333/21      155   Ostatní pl      13.578          10219      138756          1/1    10219     138756.42</t>
  </si>
  <si>
    <t xml:space="preserve"> 957    1         2529/1      184   Ostatní pl      69.070          61920     4276837          1/1    61920    4276837.44</t>
  </si>
  <si>
    <t xml:space="preserve"> 958    1          398/1       10   Ostatní pl      20.880          14706      307060          1/1    14706     307060.00</t>
  </si>
  <si>
    <t xml:space="preserve"> 959    1          367/7     2197   Orná půda       48.000             46        2208          1/1       46       2208.00</t>
  </si>
  <si>
    <t xml:space="preserve"> 960    2          367/8     2197   Orná půda      102.000            179       18258          1/1      179      18258.00</t>
  </si>
  <si>
    <t xml:space="preserve"> 961    3         1047/2     2197   Ostatní pl     111.131           8123      902721          1/1     8123     902720.50</t>
  </si>
  <si>
    <t xml:space="preserve"> 962    4        1047/11     2197   Ostatní pl       7.000             15         105          1/1       15        105.00</t>
  </si>
  <si>
    <t xml:space="preserve"> 963    5        1047/19     2197   Ostatní pl     100.616           2859      287662          1/1     2859     287662.00</t>
  </si>
  <si>
    <t xml:space="preserve"> 964    6        1047/24     2197   Ostatní pl      72.000             35        2520          1/1       35       2520.00</t>
  </si>
  <si>
    <t xml:space="preserve"> 965    7        1047/44     2197   Ostatní pl     102.000           3230      329460          1/1     3230     329460.00</t>
  </si>
  <si>
    <t xml:space="preserve"> 966    8        1047/64     2197   Ostatní pl     371.643             21        7805          1/1       21       7804.50</t>
  </si>
  <si>
    <t xml:space="preserve"> 967    9        1047/68     2197   Ostatní pl      54.564           2599      141811          1/1     2599     141811.00</t>
  </si>
  <si>
    <t xml:space="preserve"> 968   10        1047/73     2197   Ostatní pl      57.883            922       53368          1/1      922      53368.00</t>
  </si>
  <si>
    <t xml:space="preserve"> 969   11         1049/3     2197   Ostatní pl     102.571             14        1436          1/1       14       1436.00</t>
  </si>
  <si>
    <t xml:space="preserve"> 970   12        1058/51     2197   Ostatní pl      49.272           1184       58338          1/1     1184      58338.00</t>
  </si>
  <si>
    <t xml:space="preserve"> 971    1           1081      478   Ostatní pl      49.905          20168     1006478          1/1    20168    1006477.50</t>
  </si>
  <si>
    <t xml:space="preserve"> 972    2         1091/2      478   Ostatní pl      52.500            146        7665          1/1      146       7665.00</t>
  </si>
  <si>
    <t xml:space="preserve"> 973    1         1634/3      102   Ostatní pl      20.000            839       16780          1/1      839      16780.00</t>
  </si>
  <si>
    <t xml:space="preserve"> 974    2        1658/23      102   Ostatní pl      20.000             47         940          1/1       47        940.00</t>
  </si>
  <si>
    <t xml:space="preserve"> 975    3         1660/3      102   Ostatní pl      20.000           4197       83940          1/1     4197      83940.00</t>
  </si>
  <si>
    <t xml:space="preserve"> 976    4         2073/1      102   Ostatní pl      20.938          12924      270608          1/1    12924     270608.00</t>
  </si>
  <si>
    <t xml:space="preserve"> 977    5           2117      102   Ostatní pl      18.167          20445      371420          1/1    20445     371420.00</t>
  </si>
  <si>
    <t xml:space="preserve"> 978    1           97/4      305   Ostatní pl     275.000             50       13750          1/1       50      13750.00</t>
  </si>
  <si>
    <t xml:space="preserve"> 979    2          261/8      305   Orná půda        8.277             94         778          1/1       94        778.00</t>
  </si>
  <si>
    <t xml:space="preserve"> 980    3         265/34      305   Trvalý tra       8.286             56         464          1/1       56        464.00</t>
  </si>
  <si>
    <t xml:space="preserve"> 981    4          357/3      305   Ostatní pl      58.381             42        2452          1/1       42       2452.00</t>
  </si>
  <si>
    <t xml:space="preserve"> 982    5          357/6      305   Ostatní pl      58.380            358       20900          1/1      358      20900.00</t>
  </si>
  <si>
    <t xml:space="preserve"> 983    6          359/4      305   Ostatní pl      66.364          31051     2060683          1/1    31051    2060683.08</t>
  </si>
  <si>
    <t xml:space="preserve"> 984    7          359/7      305   Ostatní pl     257.544            160       41207          1/1      160      41207.04</t>
  </si>
  <si>
    <t xml:space="preserve"> 985    8          388/1      305   Ostatní pl      61.330          11082      679660          1/1    11082     679660.00</t>
  </si>
  <si>
    <t xml:space="preserve"> 986    9          388/3      305   Ostatní pl    1142.222              9       10280          1/1        9      10280.00</t>
  </si>
  <si>
    <t xml:space="preserve"> 987   10          388/9      305   Ostatní pl     550.379             29       15961          1/1       29      15961.00</t>
  </si>
  <si>
    <t xml:space="preserve"> 988   11         388/12      305   Ostatní pl     699.095             21       14681          1/1       21      14681.00</t>
  </si>
  <si>
    <t xml:space="preserve"> 989   12         390/12      305   Ostatní pl      58.375             16         934          1/1       16        934.00</t>
  </si>
  <si>
    <t xml:space="preserve"> 990   13          457/7      305   Ostatní pl     142.222             18        2560          1/1       18       2560.00</t>
  </si>
  <si>
    <t xml:space="preserve"> 991   14          493/8      305   Ostatní pl     104.455            123       12848          1/1      123      12848.00</t>
  </si>
  <si>
    <t xml:space="preserve"> 992   15          493/9      305   Ostatní pl     129.530           5910      765523          1/1     5910     765523.16</t>
  </si>
  <si>
    <t xml:space="preserve"> CELKEM CHOTOVINY :                                                 49019     3642681                 49019    3642681.28</t>
  </si>
  <si>
    <t xml:space="preserve"> 993    1          842/1      280   Ostatní pl      24.500           1058       25921          1/1     1058      25921.00</t>
  </si>
  <si>
    <t xml:space="preserve"> 994    2          852/1      280   Ostatní pl      24.515             33         809          1/1       33        809.00</t>
  </si>
  <si>
    <t xml:space="preserve"> 995    3          852/2      280   Ostatní pl      20.000            417        8340          1/1      417       8340.00</t>
  </si>
  <si>
    <t xml:space="preserve"> 996    4          852/4      280   Ostatní pl       4.940            294        1452          1/1      294       1452.36</t>
  </si>
  <si>
    <t xml:space="preserve"> 997    5          852/5      280   Ostatní pl     512.907             43       22055          1/1       43      22055.00</t>
  </si>
  <si>
    <t xml:space="preserve"> 998    6          852/6      280   Ostatní pl     338.103            145       49025          1/1      145      49025.00</t>
  </si>
  <si>
    <t xml:space="preserve"> 999    7          852/7      280   Ostatní pl       4.940            217        1072          1/1      217       1071.98</t>
  </si>
  <si>
    <t>1000    8          852/8      280   Ostatní pl      90.000              8         720          1/1        8        720.00</t>
  </si>
  <si>
    <t>1001    9          852/9      280   Ostatní pl      91.014            464       42231          1/1      464      42230.60</t>
  </si>
  <si>
    <t>1002   10         852/10      280   Ostatní pl      33.207            217        7206          1/1      217       7206.00</t>
  </si>
  <si>
    <t>1003   11         852/11      280   Ostatní pl       4.940            241        1191          1/1      241       1190.54</t>
  </si>
  <si>
    <t>1004   12         852/12      502   Ostatní pl     185.447             76       14094          2/5       30       5637.60</t>
  </si>
  <si>
    <t>1005   13         852/13      280   Ostatní pl      57.248            210       12022          1/1      210      12022.00</t>
  </si>
  <si>
    <t>1006   14         852/14      280   Ostatní pl      56.954            459       26142          1/1      459      26142.00</t>
  </si>
  <si>
    <t>1007   15         852/15      280   Ostatní pl      20.000            183        3660          1/1      183       3660.00</t>
  </si>
  <si>
    <t>1008   16         852/16      280   Ostatní pl      24.500            238        5831          1/1      238       5831.00</t>
  </si>
  <si>
    <t>1009   17         852/17      280   Ostatní pl      24.500           1535       37608          1/1     1535      37608.00</t>
  </si>
  <si>
    <t>1010   18         852/18      280   Ostatní pl      24.506             83        2034          1/1       83       2034.00</t>
  </si>
  <si>
    <t>1011   19         852/19      280   Ostatní pl      24.538             13         319          1/1       13        319.00</t>
  </si>
  <si>
    <t>1012   20         852/20      280   Ostatní pl      24.500            436       10682          1/1      436      10682.00</t>
  </si>
  <si>
    <t>1013   21         852/21      280   Ostatní pl      24.500            448       10976          1/1      448      10976.00</t>
  </si>
  <si>
    <t>1014   22         852/22      280   Ostatní pl      24.500              4          98          1/1        4         98.00</t>
  </si>
  <si>
    <t>1015   23         852/23      280   Ostatní pl      29.117           4127      120164          1/1     4127     120164.00</t>
  </si>
  <si>
    <t>1016   24         852/24      280   Ostatní pl      24.500            754       18473          1/1      754      18473.00</t>
  </si>
  <si>
    <t>1017   25         852/25      280   Ostatní pl      24.511             45        1103          1/1       45       1103.00</t>
  </si>
  <si>
    <t>1018   26         852/26      280   Ostatní pl       4.940            288        1423          1/1      288       1422.72</t>
  </si>
  <si>
    <t>1019   27          860/7      280   Ostatní pl      31.249           5100      159368          1/1     5100     159368.00</t>
  </si>
  <si>
    <t>1020   28          860/8      280   Ostatní pl      24.500             62        1519          1/1       62       1519.00</t>
  </si>
  <si>
    <t>1021   29          860/9      280   Ostatní pl      24.500             64        1568          1/1       64       1568.00</t>
  </si>
  <si>
    <t>1022   30         860/10      280   Ostatní pl      19.636           2930       57533          1/1     2930      57533.00</t>
  </si>
  <si>
    <t>1023   31         860/13      280   Ostatní pl      24.500             20         490          1/1       20        490.00</t>
  </si>
  <si>
    <t>1024   32         863/11      280   Ostatní pl      24.789          16217      401998          1/1    16217     401998.00</t>
  </si>
  <si>
    <t>1025   33         863/12      280   Ostatní pl      24.500             16         392          1/1       16        392.00</t>
  </si>
  <si>
    <t>1026   34         863/13      280   Ostatní pl      24.500             26         637          1/1       26        637.00</t>
  </si>
  <si>
    <t>1027   35         863/14      280   Ostatní pl      24.500             16         392          1/1       16        392.00</t>
  </si>
  <si>
    <t>1028   36         863/19      280   Ostatní pl      24.556              9         221          1/1        9        221.00</t>
  </si>
  <si>
    <t>1029   37            864      280   Ostatní pl      20.000           4258       85160          1/1     4258      85160.00</t>
  </si>
  <si>
    <t>1030   38          869/1      280   Ostatní pl      20.157          12726      256512          1/1    12726     256512.00</t>
  </si>
  <si>
    <t>1031    1         1088/1      132   Ostatní pl      20.712           8200      169840          1/1     8200     169840.00</t>
  </si>
  <si>
    <t>1032    2        1088/16      132   Ostatní pl     118.093             56        6613          1/1       56       6613.20</t>
  </si>
  <si>
    <t>1033    3        1088/17      132   Ostatní pl     119.252            214       25520          1/1      214      25520.00</t>
  </si>
  <si>
    <t>1034    4         1247/1      132   Ostatní pl      21.000          14941      313761          1/1    14941     313761.00</t>
  </si>
  <si>
    <t>1035    5         1247/2      132   Ostatní pl      21.487           2023       43468          1/1     2023      43468.00</t>
  </si>
  <si>
    <t>1036    6         1247/3      234   Ostatní pl      70.224            625       43890          1/2      312      21945.00</t>
  </si>
  <si>
    <t>1037    7         1247/4      132   Ostatní pl     117.007            136       15913          1/1      136      15913.00</t>
  </si>
  <si>
    <t>1038    8         1247/5      132   Ostatní pl     102.556             27        2769          1/1       27       2769.00</t>
  </si>
  <si>
    <t>1039    9         1247/6      132   Ostatní pl     102.529            121       12406          1/1      121      12406.00</t>
  </si>
  <si>
    <t>1040    1         600/50      530   Ostatní pl       5.000             60         300          1/1       60        300.00</t>
  </si>
  <si>
    <t>1041    2        st. 845      530   Zastav. pl      70.000             89        6230          1/1       89       6230.00</t>
  </si>
  <si>
    <t>1042    3          955/1      530   Orná půda       54.252            214       11610          1/1      214      11610.00</t>
  </si>
  <si>
    <t>1043    4         990/19      530   Orná půda       54.275            131        7110          1/1      131       7110.00</t>
  </si>
  <si>
    <t>1044    5         990/20      530   Orná půda       54.085            319       17253          1/1      319      17253.00</t>
  </si>
  <si>
    <t>1045    6          997/3      530   Orná půda       54.337             89        4836          1/1       89       4836.00</t>
  </si>
  <si>
    <t>1046    7         1384/3      530   Ostatní pl      47.500             16         760          1/1       16        760.00</t>
  </si>
  <si>
    <t>1047    8         1412/2      530   Ostatní pl     142.561           1367      194880          1/1     1367     194880.28</t>
  </si>
  <si>
    <t>1048    9        1412/18      530   Ostatní pl      47.499            539       25602          1/1      539      25602.00</t>
  </si>
  <si>
    <t>1049   10        1412/19      530   Ostatní pl      47.505            333       15819          1/1      333      15819.00</t>
  </si>
  <si>
    <t>1050   11        1412/20      530   Ostatní pl      47.500             50        2375          1/1       50       2375.00</t>
  </si>
  <si>
    <t>1051   12        1412/21      530   Ostatní pl      47.503            161        7648          1/1      161       7648.00</t>
  </si>
  <si>
    <t>1052   13        1412/30      530   Ostatní pl       4.507             42         189          1/1       42        189.30</t>
  </si>
  <si>
    <t>1053   14        1412/31      530   Ostatní pl       1.634           2533        4139          1/1     2533       4139.19</t>
  </si>
  <si>
    <t>1054   15         1418/7      530   Lesní poze      23.253             58        1349          1/1       58       1348.70</t>
  </si>
  <si>
    <t>1055   16         1421/1      530   Ostatní pl      70.131           3929      275545          1/1     3929     275544.80</t>
  </si>
  <si>
    <t>1056   17        1421/16      530   Ostatní pl      70.000           1831      128170          1/1     1831     128170.00</t>
  </si>
  <si>
    <t>1057   18        1421/23      530   Ostatní pl      36.728             22         808          1/1       22        808.02</t>
  </si>
  <si>
    <t>1058   19         1422/5      530   Ostatní pl      70.000           2124      148680          1/1     2124     148680.00</t>
  </si>
  <si>
    <t>1059   20        1422/27      530   Ostatní pl       4.378             68         298          1/1       68        297.70</t>
  </si>
  <si>
    <t>1060   21        1422/37      530   Ostatní pl      70.000             30        2100          1/1       30       2100.00</t>
  </si>
  <si>
    <t>1061   22         1439/2      530   Ostatní pl     156.149           3524      550270          1/1     3524     550270.00</t>
  </si>
  <si>
    <t>1062   23        1439/12      530   Ostatní pl      70.000           3661      256270          1/1     3661     256270.00</t>
  </si>
  <si>
    <t>1063   24        1439/30      530   Ostatní pl      10.566           4684       49490          1/1     4684      49490.00</t>
  </si>
  <si>
    <t>1064   25        1439/31      530   Ostatní pl       0.000            265           0          1/1      265          0.00</t>
  </si>
  <si>
    <t>1065   26        1439/32      530   Ostatní pl       0.000             34           0          1/1       34          0.00</t>
  </si>
  <si>
    <t>1066   27        1439/33      530   Ostatní pl       0.000             61           0          1/1       61          0.00</t>
  </si>
  <si>
    <t>1067   28         1453/1      530   Ostatní pl      70.000           7241      506870          1/1     7241     506870.00</t>
  </si>
  <si>
    <t>1068   29        1475/29      530   Ostatní pl      54.217             83        4500          1/1       83       4500.00</t>
  </si>
  <si>
    <t>1069   30         1483/2      530   Ostatní pl      98.652          16848     1662091          1/1    16848    1662090.61</t>
  </si>
  <si>
    <t>1070   31        1483/17      530   Ostatní pl      62.769           8999      564861          1/1     8999     564860.82</t>
  </si>
  <si>
    <t>1071   32        1483/36     1260   Ostatní pl     129.883            240       31172          3/4      180      23379.00</t>
  </si>
  <si>
    <t>1072   33        1483/39      530   Ostatní pl      17.154           3712       63674          1/1     3712      63674.00</t>
  </si>
  <si>
    <t>1073   34         1491/2      530   Ostatní pl      70.000           1582      110740          1/1     1582     110740.00</t>
  </si>
  <si>
    <t>1074   35         1511/6      530   Ostatní pl       4.343           1552        6740          1/1     1552       6740.00</t>
  </si>
  <si>
    <t>1075   36         1515/1      530   Ostatní pl      47.697           2727      130069          1/1     2727     130069.23</t>
  </si>
  <si>
    <t>1076   37         1515/4      530   Ostatní pl     113.178           7680      869210          1/1     7680     869210.00</t>
  </si>
  <si>
    <t>1077   38        1515/18      530   Ostatní pl     191.529             34        6512          1/1       34       6512.00</t>
  </si>
  <si>
    <t>1078   39           1516      530   Ostatní pl      52.503            165        8663          1/1      165       8663.00</t>
  </si>
  <si>
    <t>1079    1          91/41       99   Ostatní pl    1310.000              3        3930          1/1        3       3930.00</t>
  </si>
  <si>
    <t>1080    2          899/3       99   Lesní poze       3.800             47         179          1/1       47        178.60</t>
  </si>
  <si>
    <t>1081    3         1111/1       99   Ostatní pl      68.717          34215     2351165          1/1    34215    2351165.16</t>
  </si>
  <si>
    <t>1082    4         1123/1       99   Ostatní pl      70.000          11184      782880          1/1    11184     782880.00</t>
  </si>
  <si>
    <t>1083    5         1123/2       99   Ostatní pl      28.321            131        3710          1/1      131       3710.00</t>
  </si>
  <si>
    <t>1084    6        1160/20       99   Vodní ploc     248.643             14        3481          1/1       14       3481.00</t>
  </si>
  <si>
    <t>1085    7        1160/41       99   Ostatní pl     199.450             20        3989          1/1       20       3989.00</t>
  </si>
  <si>
    <t>1086    8           1162       99   Ostatní pl      70.000          12440      870800          1/1    12440     870800.00</t>
  </si>
  <si>
    <t xml:space="preserve"> CELKEM JANOV U MLADÉ VOŽICE :                                      58054     4020134                 58054    4020133.76</t>
  </si>
  <si>
    <t>1087    1          909/8      100   Ostatní pl      21.000             26         546          1/1       26        546.00</t>
  </si>
  <si>
    <t>1088    2         909/10      100   Ostatní pl      21.000             30         630          1/1       30        630.00</t>
  </si>
  <si>
    <t>1089    3         909/11      100   Ostatní pl      20.938             32         670          1/1       32        670.00</t>
  </si>
  <si>
    <t>1090    4         909/12      100   Ostatní pl      50.063            619       30989          1/1      619      30989.00</t>
  </si>
  <si>
    <t>1091    5         909/14      100   Ostatní pl      21.000            225        4725          1/1      225       4725.00</t>
  </si>
  <si>
    <t>1092    6         909/15      100   Ostatní pl      22.841           2077       47440          1/1     2077      47440.00</t>
  </si>
  <si>
    <t>1093    7         909/16      100   Ostatní pl      21.004            269        5650          1/1      269       5650.00</t>
  </si>
  <si>
    <t>1094    8         909/17      100   Ostatní pl      21.010            406        8530          1/1      406       8530.00</t>
  </si>
  <si>
    <t>1095    9         909/18      100   Ostatní pl      21.053             19         400          1/1       19        400.00</t>
  </si>
  <si>
    <t>1096   10         909/19      100   Ostatní pl      21.001            819       17200          1/1      819      17200.00</t>
  </si>
  <si>
    <t>1097   11         909/21      100   Ostatní pl      21.000            414        8694          1/1      414       8694.00</t>
  </si>
  <si>
    <t>1098   12         909/23      100   Ostatní pl      21.000           2310       48510          1/1     2310      48510.00</t>
  </si>
  <si>
    <t>1099   13         909/31      100   Ostatní pl      21.000             95        1995          1/1       95       1995.00</t>
  </si>
  <si>
    <t>1100   14         909/34      100   Ostatní pl      20.959             73        1530          1/1       73       1530.00</t>
  </si>
  <si>
    <t>1101   15          912/1      100   Ostatní pl      19.394          18339      355660          1/1    18339     355660.00</t>
  </si>
  <si>
    <t>1102   16            915      100   Ostatní pl      18.686           3819       71360          1/1     3819      71360.00</t>
  </si>
  <si>
    <t>1103   17          923/3      100   Ostatní pl       6.562             42         276          1/1       42        275.60</t>
  </si>
  <si>
    <t>1104   18          933/1      100   Ostatní pl      16.999           3041       51695          1/1     3041      51695.00</t>
  </si>
  <si>
    <t>1105   19          933/2      100   Ostatní pl      39.340           1750       68845          1/1     1750      68845.00</t>
  </si>
  <si>
    <t>1106   20          933/3      100   Ostatní pl      24.471            765       18720          1/1      765      18720.00</t>
  </si>
  <si>
    <t>1107   21          933/4      100   Ostatní pl      23.167             18         417          1/1       18        417.00</t>
  </si>
  <si>
    <t>1108   22          933/5      100   Ostatní pl      25.930            516       13380          1/1      516      13380.00</t>
  </si>
  <si>
    <t>1109   23          933/6      100   Ostatní pl      24.609            857       21090          1/1      857      21090.00</t>
  </si>
  <si>
    <t>1110    1           70/1       22   Trvalý tra      35.000            172        6020          1/1      172       6020.00</t>
  </si>
  <si>
    <t>1111    2           71/2       22   Vodní ploc      15.000             24         360          1/1       24        360.00</t>
  </si>
  <si>
    <t>1112    3           71/3       22   Vodní ploc      16.000             12         192          1/1       12        192.00</t>
  </si>
  <si>
    <t>1113    4          91/11       22   Orná půda       37.000             22         814          1/1       22        814.00</t>
  </si>
  <si>
    <t>1114    5         143/16       22   Trvalý tra      16.000             75        1200          1/1       75       1200.00</t>
  </si>
  <si>
    <t>1115    6         245/10       22   Trvalý tra      35.000             43        1505          1/1       43       1505.00</t>
  </si>
  <si>
    <t>1116    7         291/13       22   Orná půda       35.000            219        7665          1/1      219       7665.00</t>
  </si>
  <si>
    <t>1117    8          412/2       22   Lesní poze      35.000             26         910          1/1       26        910.00</t>
  </si>
  <si>
    <t>1118    9         526/40       22   Trvalý tra      35.000             60        2100          1/1       60       2100.00</t>
  </si>
  <si>
    <t>1119   10         542/23       22   Orná půda       35.000            190        6650          1/1      190       6650.00</t>
  </si>
  <si>
    <t>1120   11         543/31       22   Ostatní pl      35.000             10         350          1/1       10        350.00</t>
  </si>
  <si>
    <t>1121   12         620/14       22   Lesní poze      35.000              8         280          1/1        8        280.00</t>
  </si>
  <si>
    <t>1122   13         620/15       22   Lesní poze      35.000             45        1575          1/1       45       1575.00</t>
  </si>
  <si>
    <t>1123   14          736/2       22   Ostatní pl      26.456           3417       90400          1/1     3417      90400.00</t>
  </si>
  <si>
    <t>1124   15          750/2       22   Ostatní pl      35.000            894       31290          1/1      894      31290.00</t>
  </si>
  <si>
    <t>1125   16         750/41       22   Ostatní pl      15.840            212        3358          1/1      212       3358.00</t>
  </si>
  <si>
    <t>1126   17         750/42       22   Ostatní pl      35.000          12494      437290          1/1    12494     437290.00</t>
  </si>
  <si>
    <t>1127   18         750/45       22   Ostatní pl      34.879          13898      484750          1/1    13898     484750.00</t>
  </si>
  <si>
    <t>1128   19         750/46       22   Ostatní pl      10.000           1114       11140          1/1     1114      11140.00</t>
  </si>
  <si>
    <t>1129   20         750/47       22   Ostatní pl      10.000            219        2190          1/1      219       2190.00</t>
  </si>
  <si>
    <t>1130   21          752/4       22   Ostatní pl      35.000              8         280          1/1        8        280.00</t>
  </si>
  <si>
    <t>1131   22          759/5       22   Ostatní pl      37.638           2663      100231          1/1     2663     100231.00</t>
  </si>
  <si>
    <t>1132   23            765       22   Ostatní pl      20.000           3593       71860          1/1     3593      71860.00</t>
  </si>
  <si>
    <t>1133    1          202/2      177   Ostatní pl     346.706            157       54433          1/1      157      54432.80</t>
  </si>
  <si>
    <t>1134    2        st. 466      177   Zastav. pl      63.452             42        2665          1/1       42       2665.00</t>
  </si>
  <si>
    <t>1135    3        st. 467      177   Zastav. pl      58.333             39        2275          1/1       39       2275.00</t>
  </si>
  <si>
    <t>1136    4        st. 468      177   Zastav. pl      65.000             14         910          1/1       14        910.00</t>
  </si>
  <si>
    <t>1137    5          707/2      177   Ostatní pl      65.000           1579      102635          1/1     1579     102635.00</t>
  </si>
  <si>
    <t>1138    6         1062/1      177   Trvalý tra      65.000              4         260          1/1        4        260.00</t>
  </si>
  <si>
    <t>1139    7         1171/5      177   Ostatní pl      65.000            539       35035          1/1      539      35035.00</t>
  </si>
  <si>
    <t>1140    8         1210/5      177   Ostatní pl      88.390           1274      112608          1/1     1274     112608.44</t>
  </si>
  <si>
    <t>1141    9         1210/7      177   Ostatní pl       1.810             35          63          1/1       35         63.35</t>
  </si>
  <si>
    <t>1142   10         1217/8      177   Ostatní pl     134.028            304       40745          1/1      304      40744.61</t>
  </si>
  <si>
    <t>1143   11        1834/19      177   Ostatní pl      52.919             79        4181          1/1       79       4180.58</t>
  </si>
  <si>
    <t>1144   12         1842/1      177   Ostatní pl      72.084          22718     1637615          1/1    22718    1637615.00</t>
  </si>
  <si>
    <t>1145   13         1842/2      177   Ostatní pl     116.930            214       25023          1/1      214      25023.00</t>
  </si>
  <si>
    <t>1146   14         1842/6      177   Ostatní pl      75.833             12         910          1/1       12        910.00</t>
  </si>
  <si>
    <t>1147   15        1842/13      177   Ostatní pl      65.065             31        2017          1/1       31       2017.00</t>
  </si>
  <si>
    <t>1148   16        1842/19      177   Ostatní pl      59.831             89        5325          1/1       89       5325.00</t>
  </si>
  <si>
    <t>1149   17        1842/20      177   Ostatní pl      61.667             75        4625          1/1       75       4625.00</t>
  </si>
  <si>
    <t>1150   18        1842/21      177   Ostatní pl      52.840           1038       54848          1/1     1038      54848.00</t>
  </si>
  <si>
    <t>1151   19        1842/22      177   Ostatní pl      59.422            491       29176          1/1      491      29176.00</t>
  </si>
  <si>
    <t>1152   20        1842/23      177   Ostatní pl      63.883            171       10924          1/1      171      10924.00</t>
  </si>
  <si>
    <t>1153   21        1842/24     1199   Ostatní pl      65.619            315       20670          1/1      315      20670.00</t>
  </si>
  <si>
    <t>1154   22        1842/25      177   Ostatní pl       0.000           2000           0          1/1     2000          0.00</t>
  </si>
  <si>
    <t>1155   23        1842/26      177   Ostatní pl     468.429              7        3279          1/1        7       3279.00</t>
  </si>
  <si>
    <t>1156   24           1847      177   Ostatní pl      65.027           4737      308035          1/1     4737     308035.00</t>
  </si>
  <si>
    <t>1157   25         1850/3      177   Ostatní pl      61.687           9893      610271          1/1     9893     610271.00</t>
  </si>
  <si>
    <t>1158   26         1850/5      177   Ostatní pl      61.687           5705      351925          1/1     5705     351925.00</t>
  </si>
  <si>
    <t>1159   27         1850/7      177   Ostatní pl      61.687            974       60083          1/1      974      60083.00</t>
  </si>
  <si>
    <t>1160   28         1870/1      177   Ostatní pl      64.941          22902     1487285          1/1    22902    1487285.00</t>
  </si>
  <si>
    <t>1161   29         1870/2      177   Ostatní pl      62.022           1250       77527          1/1     1250      77527.00</t>
  </si>
  <si>
    <t>1162   30         1878/5      177   Ostatní pl      68.540           7106      487045          1/1     7106     487045.00</t>
  </si>
  <si>
    <t>1163   31         1878/6      177   Ostatní pl      65.129           6599      429789          1/1     6599     429789.00</t>
  </si>
  <si>
    <t>1164   32         1882/1      177   Ostatní pl      65.000          16884     1097460          1/1    16884    1097460.00</t>
  </si>
  <si>
    <t>1165   33         1882/2      177   Ostatní pl      56.966           1076       61295          1/1     1076      61295.00</t>
  </si>
  <si>
    <t>1166   34           1922      177   Ostatní pl      67.283           6775      455845          1/1     6775     455845.00</t>
  </si>
  <si>
    <t>1167   35           1945      177   Ostatní pl      33.926             27         916          1/1       27        916.00</t>
  </si>
  <si>
    <t>1168    1         202/13      178   Vodní ploc    1819.000              2        3638          1/1        2       3638.00</t>
  </si>
  <si>
    <t>1169    2         202/21      178   Vodní ploc      23.943            123        2945          1/1      123       2945.00</t>
  </si>
  <si>
    <t>1170    3         202/22      178   Vodní ploc      24.512             41        1005          1/1       41       1005.00</t>
  </si>
  <si>
    <t>1171    4         361/66      178   Vodní ploc      24.501            527       12912          1/1      527      12912.00</t>
  </si>
  <si>
    <t>1172    5          525/2      178   Ostatní pl      40.000             15         600          1/1       15        600.00</t>
  </si>
  <si>
    <t>1173    6          525/3      178   Ostatní pl      40.000            159        6360          1/1      159       6360.00</t>
  </si>
  <si>
    <t>1174    7          525/7      178   Ostatní pl    1819.500              2        3639          1/1        2       3639.00</t>
  </si>
  <si>
    <t>1175    8          525/8      178   Ostatní pl      24.000             77        1848          1/1       77       1848.00</t>
  </si>
  <si>
    <t>1176    9          525/9      178   Ostatní pl      23.949           9953      238367          1/1     9953     238367.00</t>
  </si>
  <si>
    <t>1177   10         525/10      178   Ostatní pl      24.515             33         809          1/1       33        809.00</t>
  </si>
  <si>
    <t>1178   11         525/11      178   Ostatní pl      24.600              5         123          1/1        5        123.00</t>
  </si>
  <si>
    <t>1179   12            533      178   Ostatní pl      24.500          20882      511609          1/1    20882     511609.00</t>
  </si>
  <si>
    <t>1180    1          293/2      434   Ostatní pl       3.010           6266       18860          1/1     6266      18860.00</t>
  </si>
  <si>
    <t>1181    1            881      251   Ostatní pl      20.000           6445      128900          1/1     6445     128900.00</t>
  </si>
  <si>
    <t>1182    2            891      251   Ostatní pl      19.662          21790      428440          1/1    21790     428440.00</t>
  </si>
  <si>
    <t>1183    1          887/2      136   Ostatní pl      21.000           2852       59892          1/1     2852      59892.00</t>
  </si>
  <si>
    <t>1184    2          890/2      136   Ostatní pl      21.000            576       12096          1/1      576      12096.00</t>
  </si>
  <si>
    <t>1185    3           1388      136   Ostatní pl      33.207          11429      379522          1/1    11429     379522.00</t>
  </si>
  <si>
    <t>1186    4           1389      136   Ostatní pl      33.207           7540      250380          1/1     7540     250380.00</t>
  </si>
  <si>
    <t>1187    5           1390      136   Ostatní pl      33.207           3991      132529          1/1     3991     132529.00</t>
  </si>
  <si>
    <t>1188    6           1391      136   Ostatní pl      33.207           9081      301552          1/1     9081     301552.00</t>
  </si>
  <si>
    <t>1189    1        2420/14      268   Ostatní pl       7.000            870        6090          1/1      870       6090.00</t>
  </si>
  <si>
    <t>1190    2           3152      268   Ostatní pl      23.000           5051      116173          1/1     5051     116173.00</t>
  </si>
  <si>
    <t>1191    3           3153      268   Ostatní pl      10.000           4023       40230          1/1     4023      40230.00</t>
  </si>
  <si>
    <t>1192    4           3178      268   Ostatní pl      23.000            197        4531          1/1      197       4531.00</t>
  </si>
  <si>
    <t>1193    5           3445      268   Ostatní pl      23.000           2498       57454          1/1     2498      57454.00</t>
  </si>
  <si>
    <t>1194    6           3470      268   Ostatní pl      23.252          12785      297277          1/1    12785     297277.00</t>
  </si>
  <si>
    <t>1195    1            565      206   Ostatní pl       6.183           1762       10895          1/1     1762      10895.10</t>
  </si>
  <si>
    <t>1196    2            852      206   Ostatní pl     150.000           3319      497850          1/1     3319     497850.00</t>
  </si>
  <si>
    <t>1197    3            853      206   Ostatní pl     150.000           4261      639150          1/1     4261     639150.00</t>
  </si>
  <si>
    <t>1198    4          854/2      206   Ostatní pl     150.000           2175      326250          1/1     2175     326250.00</t>
  </si>
  <si>
    <t>1199    5          854/8      206   Ostatní pl     153.856          21963     3379130          1/1    21963    3379130.00</t>
  </si>
  <si>
    <t xml:space="preserve"> CELKEM KLOKOTY :                                                   33480     4853275                 33480    4853275.10</t>
  </si>
  <si>
    <t>1200    1          88/31       99   Ostatní pl       5.690              1           6          1/1        1          5.69</t>
  </si>
  <si>
    <t>1201    2          88/32       99   Ostatní pl       5.690              1           6          1/1        1          5.69</t>
  </si>
  <si>
    <t>1202    3         109/43       99   Ostatní pl      65.000            197       12805          1/1      197      12805.00</t>
  </si>
  <si>
    <t>1203    4          123/1       99   Ostatní pl       9.382             68         638          1/1       68        638.00</t>
  </si>
  <si>
    <t>1204    5          123/6       99   Ostatní pl       5.000            198         990          1/1      198        990.00</t>
  </si>
  <si>
    <t>1205    6         123/32       99   Ostatní pl     304.066            106       32231          1/1      106      32231.00</t>
  </si>
  <si>
    <t>1206    7         624/34       99   Ostatní pl      40.000           1837       73480          1/1     1837      73480.00</t>
  </si>
  <si>
    <t>1207    8          634/2       99   Ostatní pl      65.778            293       19273          1/1      293      19273.00</t>
  </si>
  <si>
    <t>1208    9          634/3       99   Ostatní pl      41.272            837       34545          1/1      837      34545.00</t>
  </si>
  <si>
    <t>1209   10          634/8       99   Ostatní pl       5.601           2156       12075          1/1     2156      12074.70</t>
  </si>
  <si>
    <t>1210   11          644/2       99   Ostatní pl      70.000          17538     1227660          1/1    17538    1227660.00</t>
  </si>
  <si>
    <t>1211   12         644/18       99   Vodní ploc      70.000             43        3010          1/1       43       3010.00</t>
  </si>
  <si>
    <t>1212   13         644/19       99   Ostatní pl      70.000           2140      149800          1/1     2140     149800.00</t>
  </si>
  <si>
    <t>1213    1           1805       54   Ostatní pl      19.195           1193       22900          1/1     1193      22900.00</t>
  </si>
  <si>
    <t>1214    2           1810       54   Ostatní pl      40.837           6805      277894          1/1     6805     277894.00</t>
  </si>
  <si>
    <t>1215    1        1659/54      270   Ostatní pl       0.500            252         126          1/1      252        126.00</t>
  </si>
  <si>
    <t>1216    2         1684/3      270   Ostatní pl      21.466           4824      103552          1/1     4824     103552.10</t>
  </si>
  <si>
    <t>1217    3        1687/13      270   Ostatní pl      21.000           1240       26040          1/1     1240      26040.00</t>
  </si>
  <si>
    <t>1218    4        1687/15      270   Orná půda       21.000            472        9912          1/1      472       9912.00</t>
  </si>
  <si>
    <t>1219    5        1687/17      270   Ostatní pl      40.033           8048      322185          1/1     8048     322184.90</t>
  </si>
  <si>
    <t>1220    6        1687/23      270   Ostatní pl      22.833              6         137          1/1        6        137.00</t>
  </si>
  <si>
    <t>1221    7        1706/12      270   Ostatní pl      40.000           3360      134400          1/1     3360     134400.00</t>
  </si>
  <si>
    <t>1222    8        1724/42      270   Ostatní pl       7.000           1024        7168          1/1     1024       7168.00</t>
  </si>
  <si>
    <t>1223    9         1726/2      270   Ostatní pl       7.000             10          70          1/1       10         70.00</t>
  </si>
  <si>
    <t>1224   10           1868      270   Ostatní pl      27.047          12116      327704          1/1    12116     327704.00</t>
  </si>
  <si>
    <t>1225   11           1924      270   Ostatní pl      27.200           2363       64273          1/1     2363      64273.00</t>
  </si>
  <si>
    <t>1226   12           2052      270   Ostatní pl      27.200           9394      255516          1/1     9394     255516.00</t>
  </si>
  <si>
    <t>1227   13           2141      270   Ostatní pl      27.200          15399      418853          1/1    15399     418853.00</t>
  </si>
  <si>
    <t>1228   14           2266      270   Ostatní pl      27.200          10877      295854          1/1    10877     295854.00</t>
  </si>
  <si>
    <t>1229   15         2438/1      270   Ostatní pl      36.179           3242      117292          1/1     3242     117292.30</t>
  </si>
  <si>
    <t>1230    1          480/4       58   Ostatní pl       7.000           2618       18326          1/1     2618      18326.00</t>
  </si>
  <si>
    <t>1231    2          480/5       58   Ostatní pl      17.000             55         935          1/1       55        935.00</t>
  </si>
  <si>
    <t>1232    3          582/2       58   Ostatní pl       5.046             73         368          1/1       73        368.39</t>
  </si>
  <si>
    <t>1233    4          583/2       58   Ostatní pl       5.046             85         429          1/1       85        428.94</t>
  </si>
  <si>
    <t>1234    5          584/2       58   Ostatní pl       5.050              1           5          1/1        1          5.05</t>
  </si>
  <si>
    <t>1235    6          590/1       58   Ostatní pl       8.702           9693       84345          1/1     9693      84345.00</t>
  </si>
  <si>
    <t>1236    7          590/2       58   Ostatní pl       9.500            524        4978          1/1      524       4978.00</t>
  </si>
  <si>
    <t>1237    8          597/2       58   Ostatní pl       5.047             12          61          1/1       12         60.56</t>
  </si>
  <si>
    <t>1238    9          650/1       58   Ostatní pl       6.200           6175       38285          1/1     6175      38285.00</t>
  </si>
  <si>
    <t>1239   10          650/2       58   Ostatní pl       6.200           7938       49215          1/1     7938      49215.00</t>
  </si>
  <si>
    <t>1240   11            740       58   Ostatní pl       6.185          13540       83747          1/1    13540      83747.00</t>
  </si>
  <si>
    <t>1241    1           8/21      122   Ostatní pl      21.000             56        1176          1/1       56       1176.00</t>
  </si>
  <si>
    <t>1242    2          560/4      122   Ostatní pl       3.710            374        1388          1/1      374       1387.54</t>
  </si>
  <si>
    <t>1243    3         1462/1      122   Ostatní pl     130.550              4         522          1/1        4        522.20</t>
  </si>
  <si>
    <t>1244    4         1462/2      122   Ostatní pl     130.571            427       55754          1/1      427      55753.80</t>
  </si>
  <si>
    <t>1245    5         1462/3      122   Ostatní pl     130.571            187       24417          1/1      187      24416.80</t>
  </si>
  <si>
    <t>1246    6         1462/5      122   Ostatní pl      20.956          27936      585420          1/1    27936     585420.00</t>
  </si>
  <si>
    <t>1247    7         1462/6      122   Ostatní pl      24.500            266        6517          1/1      266       6517.00</t>
  </si>
  <si>
    <t>1248    8        1462/10      122   Ostatní pl     184.141             37        6813          1/1       37       6813.20</t>
  </si>
  <si>
    <t>1249    9        1462/11      122   Ostatní pl     191.309             33        6313          1/1       33       6313.20</t>
  </si>
  <si>
    <t>1250   10        1462/13      122   Ostatní pl     317.222             36       11420          1/1       36      11420.00</t>
  </si>
  <si>
    <t>1251   11        1462/14      122   Ostatní pl     130.569             26        3395          1/1       26       3394.80</t>
  </si>
  <si>
    <t>1252   12        1462/15      122   Ostatní pl     201.686             28        5647          1/1       28       5647.20</t>
  </si>
  <si>
    <t>1253   13        1462/16      122   Ostatní pl     317.222             18        5710          1/1       18       5710.00</t>
  </si>
  <si>
    <t>1254   14        1462/18      122   Ostatní pl      24.505            105        2573          1/1      105       2573.00</t>
  </si>
  <si>
    <t>1255   15        1462/20      122   Ostatní pl     161.856             61        9873          1/1       61       9873.20</t>
  </si>
  <si>
    <t>1256    1            333      133   Ostatní pl      24.500          16796      411502          1/1    16796     411502.00</t>
  </si>
  <si>
    <t>1257    1            708      140   Ostatní pl      69.483          10690      742770          1/1    10690     742770.00</t>
  </si>
  <si>
    <t>1258    1          339/4      159   Ostatní pl      24.500           2172       53214          1/1     2172      53214.00</t>
  </si>
  <si>
    <t>1259    2          339/5      159   Ostatní pl      23.122           2418       55909          1/1     2418      55909.00</t>
  </si>
  <si>
    <t>1260    1            799      317   Ostatní pl      19.732          18386      362800          1/1    18386     362800.00</t>
  </si>
  <si>
    <t>1261    2         1678/1      317   Ostatní pl      20.344          11679      237600          1/1    11679     237600.00</t>
  </si>
  <si>
    <t>1262    1          693/7      253   Ostatní pl      30.360           2988       90717          1/1     2988      90717.00</t>
  </si>
  <si>
    <t>1263    2         693/26      253   Ostatní pl      24.056           6333      152345          1/1     6333     152345.00</t>
  </si>
  <si>
    <t>1264    3          699/1      253   Ostatní pl      20.516          14105      289380          1/1    14105     289380.00</t>
  </si>
  <si>
    <t>1265    1            544      142   Ostatní pl      13.848          14492      200680          1/1    14492     200680.00</t>
  </si>
  <si>
    <t>1266    1           59/3      155   Ostatní pl      20.000           1156       23120          1/1     1156      23120.00</t>
  </si>
  <si>
    <t>1267    2          629/5      155   Ostatní pl      20.000           3589       71780          1/1     3589      71780.00</t>
  </si>
  <si>
    <t>1268    3          656/4      155   Ostatní pl      24.515             66        1618          1/1       66       1618.00</t>
  </si>
  <si>
    <t>1269    4          656/7      155   Ostatní pl      24.500             42        1029          1/1       42       1029.00</t>
  </si>
  <si>
    <t>1270    5          665/1      155   Ostatní pl      38.574           9885      381300          1/1     9885     381300.00</t>
  </si>
  <si>
    <t>1271    6          665/8      289   Ostatní pl      10.000            706        7060          1/2      353       3530.00</t>
  </si>
  <si>
    <t>1272    7          665/9      155   Ostatní pl      25.569            102        2608          1/1      102       2608.00</t>
  </si>
  <si>
    <t>1273    8         665/10      155   Ostatní pl      24.500             20         490          1/1       20        490.00</t>
  </si>
  <si>
    <t>1274    9          666/1      155   Ostatní pl      24.566          28842      708540          1/1    28842     708540.00</t>
  </si>
  <si>
    <t>1275   10          666/3      155   Ostatní pl       0.000             78           0          1/1       78          0.00</t>
  </si>
  <si>
    <t>1276    1          668/2      122   Ostatní pl      18.320           5935      108728          1/1     5935     108728.00</t>
  </si>
  <si>
    <t>1277    2          668/3      122   Ostatní pl       5.000             66         330          1/1       66        330.00</t>
  </si>
  <si>
    <t>1278    3         668/18      122   Ostatní pl      24.500           1103       27024          1/1     1103      27024.00</t>
  </si>
  <si>
    <t>1279    4         668/22      122   Ostatní pl     332.500              4        1330          1/1        4       1330.00</t>
  </si>
  <si>
    <t>1280    5         668/23      122   Ostatní pl      24.542             24         589          1/1       24        589.00</t>
  </si>
  <si>
    <t>1281    6         668/25      122   Ostatní pl      24.500              2          49          1/1        2         49.00</t>
  </si>
  <si>
    <t>1282    7         668/26      122   Ostatní pl      24.500              6         147          1/1        6        147.00</t>
  </si>
  <si>
    <t>1283    8         668/27      122   Ostatní pl      24.500              8         196          1/1        8        196.00</t>
  </si>
  <si>
    <t>1284    9         668/29      122   Ostatní pl       5.857              7          41          1/1        7         41.00</t>
  </si>
  <si>
    <t>1285   10         668/30      122   Vodní ploc       0.000              5           0          1/1        5          0.00</t>
  </si>
  <si>
    <t>1286   11         668/31      122   Vodní ploc       0.000              1           0          1/1        1          0.00</t>
  </si>
  <si>
    <t>1287   12         668/32      122   Vodní ploc       0.000              7           0          1/1        7          0.00</t>
  </si>
  <si>
    <t>1288   13            675      122   Ostatní pl      16.667            630       10500          1/1      630      10500.00</t>
  </si>
  <si>
    <t>1289   14          683/1      122   Ostatní pl      20.000          11148      222960          1/1    11148     222960.00</t>
  </si>
  <si>
    <t>1290   15         699/13      122   Ostatní pl      10.000             25         250          1/1       25        250.00</t>
  </si>
  <si>
    <t>1291   16         699/14      122   Ostatní pl      10.000             21         210          1/1       21        210.00</t>
  </si>
  <si>
    <t>1292   17          700/3      122   Ostatní pl       5.817             12          70          1/1       12         69.80</t>
  </si>
  <si>
    <t>1293   18          700/4      122   Ostatní pl     332.381             21        6980          1/1       21       6980.00</t>
  </si>
  <si>
    <t xml:space="preserve"> CELKEM LAŽANY U CHÝNOVA :                                          19025      379404                 19025     379403.80</t>
  </si>
  <si>
    <t>1294    1            161      133   Ostatní pl      17.500           4559       79783          1/1     4559      79783.00</t>
  </si>
  <si>
    <t>1295    1            798      291   Ostatní pl      52.500           7397      388343          1/1     7397     388343.00</t>
  </si>
  <si>
    <t>1296    2            799      291   Ostatní pl      52.500          12202      640605          1/1    12202     640605.00</t>
  </si>
  <si>
    <t>1297    3            800      291   Ostatní pl      52.500           8614      452235          1/1     8614     452235.00</t>
  </si>
  <si>
    <t>1298    1         593/10       45   Ostatní pl     218.681             91       19900          1/1       91      19900.00</t>
  </si>
  <si>
    <t>1299    2            630       45   Ostatní pl      20.000           8715      174300          1/1     8715     174300.00</t>
  </si>
  <si>
    <t>1300    3          642/1       45   Ostatní pl      20.000          16107      322140          1/1    16107     322140.00</t>
  </si>
  <si>
    <t>1301    4          656/1       45   Ostatní pl      20.547          11098      228028          1/1    11098     228028.00</t>
  </si>
  <si>
    <t>1302    5          658/1       45   Ostatní pl      35.424           3179      112613          1/1     3179     112613.00</t>
  </si>
  <si>
    <t>1303    6          658/2       45   Ostatní pl      24.660           7723      190449          1/1     7723     190449.00</t>
  </si>
  <si>
    <t>1304    7          658/5       45   Ostatní pl      24.500           3600       88201          1/1     3600      88201.00</t>
  </si>
  <si>
    <t>1305    8         658/27       45   Ostatní pl       2.870             11          32          1/1       11         31.57</t>
  </si>
  <si>
    <t>1306    9         658/29       45   Ostatní pl       2.870             32          92          1/1       32         91.84</t>
  </si>
  <si>
    <t>1307   10         658/30       45   Ostatní pl      24.500            216        5292          1/1      216       5292.00</t>
  </si>
  <si>
    <t>1308   11         658/31       45   Ostatní pl      10.000           1403       14030          1/1     1403      14030.00</t>
  </si>
  <si>
    <t>1309   12         658/34       45   Ostatní pl      10.000            120        1200          1/1      120       1200.00</t>
  </si>
  <si>
    <t>1310    1          57/15      305   Vodní ploc       5.597             62         347          1/1       62        347.00</t>
  </si>
  <si>
    <t>1311    2           76/3      305   Ostatní pl      21.000           9782      205422          1/1     9782     205422.00</t>
  </si>
  <si>
    <t>1312    3         144/10      305   Ostatní pl      21.000            202        4242          1/1      202       4242.00</t>
  </si>
  <si>
    <t>1313    4         144/25      305   Ostatní pl      21.000             63        1323          1/1       63       1323.00</t>
  </si>
  <si>
    <t>1314    5         144/37      305   Ostatní pl      18.579           1405       26103          1/1     1405      26103.00</t>
  </si>
  <si>
    <t>1315    6         144/38      305   Ostatní pl      23.590           1573       37107          1/1     1573      37107.00</t>
  </si>
  <si>
    <t>1316    7         144/39      305   Ostatní pl      21.000            225        4725          1/1      225       4725.00</t>
  </si>
  <si>
    <t>1317    8         144/40      305   Ostatní pl      21.000             67        1407          1/1       67       1407.00</t>
  </si>
  <si>
    <t>1318    9            235      305   Ostatní pl      21.000           4909      103089          1/1     4909     103089.00</t>
  </si>
  <si>
    <t>1319   10          241/1      305   Ostatní pl      21.002          11981      251621          1/1    11981     251621.00</t>
  </si>
  <si>
    <t>1320   11          245/1      305   Ostatní pl      27.275           2071       56486          1/1     2071      56486.00</t>
  </si>
  <si>
    <t>1321    1          670/3      291   Zahrady          4.777            148         707          1/1      148        707.00</t>
  </si>
  <si>
    <t>1322    2          777/1      291   Ostatní pl      52.393             28        1467          1/1       28       1467.00</t>
  </si>
  <si>
    <t>1323    3          777/2      291   Ostatní pl      28.000           1000       28000          1/1     1000      28000.00</t>
  </si>
  <si>
    <t>1324    4          777/6      291   Ostatní pl      24.731            532       13157          1/1      532      13157.00</t>
  </si>
  <si>
    <t>1325    5         777/18      291   Ostatní pl      15.556              9         140          1/1        9        140.00</t>
  </si>
  <si>
    <t>1326    6         777/19      291   Zahrady         16.406             96        1575          1/1       96       1575.00</t>
  </si>
  <si>
    <t>1327    7         777/20      291   Ostatní pl      42.548            281       11956          1/1      281      11956.00</t>
  </si>
  <si>
    <t>1328    8         777/21      291   Ostatní pl      10.000            176        1760          1/1      176       1760.00</t>
  </si>
  <si>
    <t>1329    9         777/23      291   Ostatní pl      24.263             57        1383          1/1       57       1383.00</t>
  </si>
  <si>
    <t>1330   10         777/25      291   Ostatní pl      19.183            104        1995          1/1      104       1995.00</t>
  </si>
  <si>
    <t>1331   11         777/27      291   Ostatní pl      16.471             85        1400          1/1       85       1400.00</t>
  </si>
  <si>
    <t>1332   12         777/28      291   Ostatní pl      18.547            117        2170          1/1      117       2170.00</t>
  </si>
  <si>
    <t>1333   13         777/29      291   Ostatní pl      18.421             19         350          1/1       19        350.00</t>
  </si>
  <si>
    <t>1334   14         777/30      291   Ostatní pl      20.063             48         963          1/1       48        963.00</t>
  </si>
  <si>
    <t>1335   15         777/31      291   Ostatní pl      20.292            113        2293          1/1      113       2293.00</t>
  </si>
  <si>
    <t>1336   16         777/32      291   Ostatní pl      20.781             32         665          1/1       32        665.00</t>
  </si>
  <si>
    <t>1337   17         777/33      291   Ostatní pl      17.220            186        3203          1/1      186       3203.00</t>
  </si>
  <si>
    <t>1338   18         777/34      291   Ostatní pl      19.444             45         875          1/1       45        875.00</t>
  </si>
  <si>
    <t>1339   19         777/35      291   Ostatní pl      28.000            103        2884          1/1      103       2884.00</t>
  </si>
  <si>
    <t>1340   20         777/38      291   Ostatní pl      20.263             19         385          1/1       19        385.00</t>
  </si>
  <si>
    <t>1341   21         777/39      291   Ostatní pl      17.769             65        1155          1/1       65       1155.00</t>
  </si>
  <si>
    <t>1342   22         777/40      291   Ostatní pl      13.842             19         263          1/1       19        263.00</t>
  </si>
  <si>
    <t>1343   23         777/41      291   Ostatní pl      12.945             73         945          1/1       73        945.00</t>
  </si>
  <si>
    <t>1344   24         777/42      291   Ostatní pl      89.300             10         893          1/1       10        893.00</t>
  </si>
  <si>
    <t>1345   25         777/44      291   Ostatní pl      24.042            214        5145          1/1      214       5145.00</t>
  </si>
  <si>
    <t>1346   26         777/45      291   Ostatní pl      28.135          17081      480576          1/1    17081     480576.00</t>
  </si>
  <si>
    <t>1347   27         777/46      291   Ostatní pl     108.786             14        1523          1/1       14       1523.00</t>
  </si>
  <si>
    <t>1348   28         777/48      291   Ostatní pl      15.862            203        3220          1/1      203       3220.00</t>
  </si>
  <si>
    <t>1349   29         777/49      291   Ostatní pl      21.163            172        3640          1/1      172       3640.00</t>
  </si>
  <si>
    <t>1350   30         777/50      291   Ostatní pl      21.223            188        3990          1/1      188       3990.00</t>
  </si>
  <si>
    <t>1351   31         777/51      291   Ostatní pl      20.108             74        1488          1/1       74       1488.00</t>
  </si>
  <si>
    <t>1352   32         777/53      291   Ostatní pl      15.722            108        1698          1/1      108       1698.00</t>
  </si>
  <si>
    <t>1353   33         777/54      291   Ostatní pl      15.674             86        1348          1/1       86       1348.00</t>
  </si>
  <si>
    <t>1354   34         777/55      291   Ostatní pl      13.263             95        1260          1/1       95       1260.00</t>
  </si>
  <si>
    <t>1355   35         777/56      291   Ostatní pl      17.075             40         683          1/1       40        683.00</t>
  </si>
  <si>
    <t>1356   36         777/57      291   Ostatní pl      21.000              5         105          1/1        5        105.00</t>
  </si>
  <si>
    <t>1357   37         777/62      291   Ostatní pl       4.900            100         490          1/1      100        490.00</t>
  </si>
  <si>
    <t>1358   38         777/64      291   Ostatní pl       4.190             21          88          1/1       21         88.00</t>
  </si>
  <si>
    <t>1359   39         777/66      291   Ostatní pl      10.000            101        1010          1/1      101       1010.00</t>
  </si>
  <si>
    <t>1360   40          783/1      291   Ostatní pl      19.388          16257      315193          1/1    16257     315193.00</t>
  </si>
  <si>
    <t>1361   41          792/4      291   Ostatní pl      20.286          16110      326800          1/1    16110     326800.00</t>
  </si>
  <si>
    <t>1362    1           1544      177   Ostatní pl      24.511          10225      250625          1/1    10225     250625.00</t>
  </si>
  <si>
    <t>1363    2           1552      177   Ostatní pl      30.590           8331      254849          1/1     8331     254849.00</t>
  </si>
  <si>
    <t>1364    3        1559/17      177   Ostatní pl      20.044          15955      319799          1/1    15955     319799.00</t>
  </si>
  <si>
    <t>1365    4        1559/20      177   Ostatní pl      24.500           3014       73843          1/1     3014      73843.00</t>
  </si>
  <si>
    <t>1366    5        1566/30      177   Vodní ploc      21.000             52        1092          1/1       52       1092.00</t>
  </si>
  <si>
    <t>1367    6        1566/32      177   Vodní ploc      21.000             87        1827          1/1       87       1827.00</t>
  </si>
  <si>
    <t>1368    7         1568/1      177   Ostatní pl      21.000            866       18186          1/1      866      18186.00</t>
  </si>
  <si>
    <t>1369    1         2066/1      156   Ostatní pl      18.042           1045       18854          1/1     1045      18854.07</t>
  </si>
  <si>
    <t>1370    2         2066/3      156   Ostatní pl       1.611           2243        3614          1/1     2243       3613.50</t>
  </si>
  <si>
    <t>1371    3        2066/17      156   Ostatní pl      46.774             18         842          1/1       18        841.93</t>
  </si>
  <si>
    <t>1372    4        2066/18      156   Ostatní pl      47.547              3         143          1/1        3        142.64</t>
  </si>
  <si>
    <t>1373    5         2601/1      156   Ostatní pl     409.359           3668     1501528          1/1     3668    1501527.92</t>
  </si>
  <si>
    <t>1374    6         2601/5      156   Ostatní pl     123.790           1787      221213          1/1     1787     221213.08</t>
  </si>
  <si>
    <t>1375    7           3167      156   Ostatní pl       0.000           4802           0          1/1     4802          0.00</t>
  </si>
  <si>
    <t>1376    8           3207      156   Ostatní pl       0.149          12205        1820          1/1    12205       1820.00</t>
  </si>
  <si>
    <t>1377    9           3219      156   Ostatní pl       0.000           3881           0          1/1     3881          0.00</t>
  </si>
  <si>
    <t>1378   10           3223      156   Ostatní pl       0.000            134           0          1/1      134          0.00</t>
  </si>
  <si>
    <t>1379   11           3235      156   Ostatní pl       0.000           6809           0          1/1     6809          0.00</t>
  </si>
  <si>
    <t>1380    1            512      127   Ostatní pl      16.062          14629      234966          1/1    14629     234966.00</t>
  </si>
  <si>
    <t>1381    1        1359/67      382   Ostatní pl      32.313            192        6204          1/1      192       6204.00</t>
  </si>
  <si>
    <t>1382    2        1359/68      382   Ostatní pl      35.080             25         877          1/1       25        877.00</t>
  </si>
  <si>
    <t>1383    3         1367/4      382   Ostatní pl       6.632             19         126          1/1       19        126.00</t>
  </si>
  <si>
    <t>1384    4         2102/1      382   Ostatní pl     124.575           1191      148369          1/1     1191     148369.00</t>
  </si>
  <si>
    <t>1385    5         2102/2      382   Ostatní pl      20.820           1165       24255          1/1     1165      24255.00</t>
  </si>
  <si>
    <t>1386    6         2102/4      382   Ostatní pl      17.068           1528       26080          1/1     1528      26080.00</t>
  </si>
  <si>
    <t>1387    7         2102/5      382   Ostatní pl      19.910           3799       75638          1/1     3799      75638.00</t>
  </si>
  <si>
    <t>1388    8         2102/6      382   Ostatní pl     342.682           1078      369411          1/1     1078     369411.00</t>
  </si>
  <si>
    <t>1389    9        2102/12      382   Ostatní pl       0.000            235           0          1/1      235          0.00</t>
  </si>
  <si>
    <t>1390   10        2102/13      382   Ostatní pl     618.000              2        1236          1/1        2       1236.00</t>
  </si>
  <si>
    <t>1391   11        2102/14      382   Ostatní pl       0.000             11           0          1/1       11          0.00</t>
  </si>
  <si>
    <t>1392   12        2102/15      382   Ostatní pl      24.119            235        5668          1/1      235       5668.00</t>
  </si>
  <si>
    <t>1393   13        2102/18      382   Ostatní pl       0.000          18666           0          1/1    18666          0.00</t>
  </si>
  <si>
    <t>1394   14        2102/19      382   Ostatní pl       0.000           6625           0          1/1     6625          0.00</t>
  </si>
  <si>
    <t>1395   15         2103/1      382   Ostatní pl      51.620           4846      250150          1/1     4846     250150.00</t>
  </si>
  <si>
    <t>1396   16         2103/5      382   Ostatní pl      50.000            323       16150          1/1      323      16150.00</t>
  </si>
  <si>
    <t>1397   17         2115/1      382   Ostatní pl     200.309           1423      285040          1/1     1423     285040.00</t>
  </si>
  <si>
    <t>1398   18         2115/5      382   Ostatní pl      18.593           6253      116260          1/1     6253     116260.00</t>
  </si>
  <si>
    <t>1399   19        2115/13      382   Ostatní pl       0.000          14511           0          1/1    14511          0.00</t>
  </si>
  <si>
    <t>1400   20           2153      382   Ostatní pl      18.777          26223      492400          1/1    26223     492400.00</t>
  </si>
  <si>
    <t>1401   21           2172      382   Ostatní pl      19.725           5594      110340          1/1     5594     110340.00</t>
  </si>
  <si>
    <t>1402   22           2173      382   Ostatní pl      21.193          22394      474600          1/1    22394     474600.00</t>
  </si>
  <si>
    <t>1403   23           2246      382   Ostatní pl      35.000           1499       52465          1/1     1499      52465.00</t>
  </si>
  <si>
    <t>1404    1         1049/3       85   Ostatní pl      12.601           3049       38420          1/1     3049      38420.00</t>
  </si>
  <si>
    <t>1405    2         1316/1       85   Ostatní pl      20.250          10866      220040          1/1    10866     220040.00</t>
  </si>
  <si>
    <t>1406    1           46/2      111   Ostatní pl      35.000            126        4410          1/1      126       4410.00</t>
  </si>
  <si>
    <t>1407    2          744/1      111   Ostatní pl      20.804           3486       72522          1/1     3486      72522.00</t>
  </si>
  <si>
    <t>1408    3          744/2      111   Ostatní pl      20.804           9117      189669          1/1     9117     189669.00</t>
  </si>
  <si>
    <t>1409    4          744/3      111   Ostatní pl      20.052           8633      173109          1/1     8633     173109.00</t>
  </si>
  <si>
    <t>1410    5         755/10      111   Ostatní pl      21.000             69        1449          1/1       69       1449.00</t>
  </si>
  <si>
    <t>1411    6         755/17      111   Ostatní pl      21.000            171        3591          1/1      171       3591.00</t>
  </si>
  <si>
    <t>1412    7         755/22      111   Ostatní pl      21.000             63        1323          1/1       63       1323.00</t>
  </si>
  <si>
    <t>1413    8         755/24      111   Ostatní pl      21.000             44         924          1/1       44        924.00</t>
  </si>
  <si>
    <t>1414    9         755/25      111   Ostatní pl      21.000            134        2814          1/1      134       2814.00</t>
  </si>
  <si>
    <t>1415   10         755/30      111   Ostatní pl      21.000             26         546          1/1       26        546.00</t>
  </si>
  <si>
    <t>1416   11         755/36      111   Ostatní pl      21.651           5660      122545          1/1     5660     122545.00</t>
  </si>
  <si>
    <t>1417   12         755/37      111   Ostatní pl      21.651           7403      160282          1/1     7403     160282.00</t>
  </si>
  <si>
    <t>1418    1          793/1      133   Ostatní pl      14.254          11621      165640          1/1    11621     165640.00</t>
  </si>
  <si>
    <t>1419    2          793/3      133   Ostatní pl      16.715           3769       63000          1/1     3769      63000.00</t>
  </si>
  <si>
    <t>1420    3          793/4      133   Ostatní pl      16.087          13712      220580          1/1    13712     220580.00</t>
  </si>
  <si>
    <t>1421    1           89/4      236   Ostatní pl       4.003             23          92          1/1       23         92.07</t>
  </si>
  <si>
    <t>1422    2          253/2      236   Ostatní pl       0.790            157         124          1/1      157        124.03</t>
  </si>
  <si>
    <t>1423    3         254/43      236   Ostatní pl       5.467             15          82          1/1       15         82.00</t>
  </si>
  <si>
    <t>1424    4         256/72      236   Ostatní pl       4.070             85         346          1/1       85        345.95</t>
  </si>
  <si>
    <t>1425    5         256/73      236   Ostatní pl       2.320             94         218          1/1       94        218.08</t>
  </si>
  <si>
    <t>1426    6         256/74      236   Ostatní pl      35.000             92        3220          1/1       92       3220.00</t>
  </si>
  <si>
    <t>1427    7         256/75      236   Ostatní pl      35.000             57        1995          1/1       57       1995.00</t>
  </si>
  <si>
    <t>1428    8          933/1      236   Ostatní pl      19.382           6991      135500          1/1     6991     135500.00</t>
  </si>
  <si>
    <t>1429    9          948/1      236   Ostatní pl      20.000           7756      155120          1/1     7756     155120.00</t>
  </si>
  <si>
    <t>1430   10          948/2      236   Ostatní pl      21.000            551       11571          1/1      551      11571.00</t>
  </si>
  <si>
    <t>1431   11          952/1      236   Ostatní pl      20.000           9936      198720          1/1     9936     198720.00</t>
  </si>
  <si>
    <t>1432   12          952/2      236   Ostatní pl      20.000           1829       36580          1/1     1829      36580.00</t>
  </si>
  <si>
    <t>1433   13          952/3      236   Ostatní pl      20.000           5830      116600          1/1     5830     116600.00</t>
  </si>
  <si>
    <t>1434   14          961/6      236   Ostatní pl      20.000           1570       31400          1/1     1570      31400.00</t>
  </si>
  <si>
    <t>1435   15         961/10      236   Ostatní pl       0.509              8           4          1/1        8          4.07</t>
  </si>
  <si>
    <t>1436   16         964/13      236   Ostatní pl       4.070             50         204          1/1       50        203.50</t>
  </si>
  <si>
    <t>1437   17            997      236   Ostatní pl    1011.333              3        3034          1/1        3       3034.00</t>
  </si>
  <si>
    <t>1438    1          678/3      206   Ostatní pl     150.217           1381      207450          1/1     1381     207450.00</t>
  </si>
  <si>
    <t>1439    2        1213/25      206   Ostatní pl     537.973             37       19905          1/1       37      19905.00</t>
  </si>
  <si>
    <t>1440    3         1222/3      206   Orná půda       10.951             82         898          1/1       82        898.00</t>
  </si>
  <si>
    <t>1441    4         1222/5      206   Orná půda       10.953             64         701          1/1       64        701.00</t>
  </si>
  <si>
    <t>1442    5        1234/59      206   Ostatní pl       5.060             43         218          1/1       43        217.58</t>
  </si>
  <si>
    <t>1443    6        1250/12      206   Ostatní pl     283.308            133       37680          1/1      133      37680.00</t>
  </si>
  <si>
    <t>1444    7        1250/13      206   Ostatní pl     260.571             35        9120          1/1       35       9120.00</t>
  </si>
  <si>
    <t>1445    8        1250/14      206   Ostatní pl     240.000             15        3600          1/1       15       3600.00</t>
  </si>
  <si>
    <t>1446    9        1250/15      206   Ostatní pl     240.000             88       21120          1/1       88      21120.00</t>
  </si>
  <si>
    <t>1447   10        1250/16      206   Ostatní pl     240.000             73       17520          1/1       73      17520.00</t>
  </si>
  <si>
    <t>1448   11        1250/18      206   Ostatní pl       0.000             24           0          1/1       24          0.00</t>
  </si>
  <si>
    <t>1449   12        1250/21      206   Ostatní pl       0.000              3           0          1/1        3          0.00</t>
  </si>
  <si>
    <t>1450   13         1360/3      206   Ostatní pl       0.000             37           0          1/1       37          0.00</t>
  </si>
  <si>
    <t>1451   14        1444/17      206   Orná půda       10.946            407        4455          1/1      407       4455.00</t>
  </si>
  <si>
    <t>1452   15         1453/1      206   Trvalý tra      10.944             71         777          1/1       71        777.00</t>
  </si>
  <si>
    <t>1453   16         1460/7      206   Ostatní pl      10.957             23         252          1/1       23        252.00</t>
  </si>
  <si>
    <t>1454   17        1462/11      206   Trvalý tra      10.950            100        1095          1/1      100       1095.00</t>
  </si>
  <si>
    <t>1455   18         1526/2      206   Ostatní pl       3.753           2456        9219          1/1     2456       9218.50</t>
  </si>
  <si>
    <t>1456   19        1602/16      206   Ostatní pl       0.000           2299           0          1/1     2299          0.00</t>
  </si>
  <si>
    <t>1457   20         1610/1      206   Ostatní pl     684.000           2007     1372788          1/1     2007    1372788.00</t>
  </si>
  <si>
    <t>1458   21         1611/2      206   Ostatní pl       0.000             45           0          1/1       45          0.00</t>
  </si>
  <si>
    <t>1459   22         1611/3      206   Ostatní pl     418.667             90       37680          1/1       90      37680.00</t>
  </si>
  <si>
    <t>1460   23         1611/4      206   Ostatní pl       0.000            133           0          1/1      133          0.00</t>
  </si>
  <si>
    <t>1461   24         1611/5      206   Ostatní pl       0.000             65           0          1/1       65          0.00</t>
  </si>
  <si>
    <t>1462   25         1611/6      206   Ostatní pl       0.000             81           0          1/1       81          0.00</t>
  </si>
  <si>
    <t>1463   26         1611/7      206   Ostatní pl     310.640             64       19881          1/1       64      19880.95</t>
  </si>
  <si>
    <t>1464   27         1611/8      206   Ostatní pl     411.227            163       67030          1/1      163      67030.00</t>
  </si>
  <si>
    <t>1465   28         1611/9      206   Ostatní pl       0.000             62           0          1/1       62          0.00</t>
  </si>
  <si>
    <t>1466   29        1611/10      206   Ostatní pl     425.246             69       29342          1/1       69      29342.00</t>
  </si>
  <si>
    <t>1467   30        1611/11      206   Ostatní pl     561.416           7146     4011882          1/1     7146    4011882.00</t>
  </si>
  <si>
    <t>1468   31        1611/12      206   Ostatní pl     498.605             86       42880          1/1       86      42880.00</t>
  </si>
  <si>
    <t>1469   32        1611/13      206   Ostatní pl     561.416            971      545135          1/1      971     545135.00</t>
  </si>
  <si>
    <t>1470   33        1611/14      206   Ostatní pl     318.075             20        6362          1/1       20       6361.50</t>
  </si>
  <si>
    <t>1471   34        1611/15      206   Ostatní pl     310.621             37       11493          1/1       37      11492.97</t>
  </si>
  <si>
    <t>1472   35        1611/16      206   Ostatní pl     406.890            218       88702          1/1      218      88702.00</t>
  </si>
  <si>
    <t>1473   36        1611/17      206   Ostatní pl     439.156             45       19762          1/1       45      19762.00</t>
  </si>
  <si>
    <t>1474   37        1611/18     6174   Ostatní pl     697.270              8        5578          1/2        4       2789.08</t>
  </si>
  <si>
    <t>1475   38        1611/19     6174   Ostatní pl     795.603              6        4774          1/2        3       2386.81</t>
  </si>
  <si>
    <t>1476   39        1611/20      206   Ostatní pl     434.677             31       13475          1/1       31      13475.00</t>
  </si>
  <si>
    <t>1477   40        1611/21      206   Ostatní pl     414.398             83       34395          1/1       83      34395.00</t>
  </si>
  <si>
    <t>1478   41        1611/22      206   Ostatní pl     310.621             42       13046          1/1       42      13046.08</t>
  </si>
  <si>
    <t>1479   42        1611/23      206   Ostatní pl     413.573             89       36808          1/1       89      36808.00</t>
  </si>
  <si>
    <t>1480   43        1611/25      206   Ostatní pl     513.889              9        4625          1/1        9       4625.00</t>
  </si>
  <si>
    <t>1481   44        1611/26     6174   Ostatní pl     462.903             39       18053          1/2       20       9026.61</t>
  </si>
  <si>
    <t>1482   45         1612/2      206   Ostatní pl     150.295           3555      534300          1/1     3555     534300.00</t>
  </si>
  <si>
    <t>1483   46         1613/6      206   Ostatní pl     698.167              6        4189          1/1        6       4189.00</t>
  </si>
  <si>
    <t>1484   47        1613/47      206   Ostatní pl      29.524           3395      100235          1/1     3395     100235.20</t>
  </si>
  <si>
    <t>1485   48         1614/1      206   Ostatní pl     628.394           6711     4217153          1/1     6711    4217153.00</t>
  </si>
  <si>
    <t>1486   49         1614/2      206   Ostatní pl     628.394           9717     6106106          1/1     9717    6106106.00</t>
  </si>
  <si>
    <t>1487   50         1614/4      206   Ostatní pl     723.809           2338     1692266          1/1     2338    1692266.00</t>
  </si>
  <si>
    <t>1488   51         1614/6      206   Ostatní pl     628.394           3010     1891466          1/1     3010    1891466.00</t>
  </si>
  <si>
    <t>1489   52         1614/9      206   Ostatní pl      72.507             74        5366          1/1       74       5365.50</t>
  </si>
  <si>
    <t>1490   53        1614/12      206   Ostatní pl      66.542             96        6388          1/1       96       6388.00</t>
  </si>
  <si>
    <t>1491   54        1614/13      206   Ostatní pl     181.250             28        5075          1/1       28       5075.00</t>
  </si>
  <si>
    <t>1492   55        1614/14      206   Ostatní pl      86.221             52        4484          1/1       52       4483.50</t>
  </si>
  <si>
    <t>1493   56        1614/15      206   Ostatní pl     183.835           1862      342300          1/1     1862     342300.00</t>
  </si>
  <si>
    <t>1494   57        1614/18      206   Ostatní pl     628.406             32       20109          1/1       32      20109.00</t>
  </si>
  <si>
    <t>1495   58        1614/34      206   Ostatní pl     628.400             45       28278          1/1       45      28278.00</t>
  </si>
  <si>
    <t>1496   59        1614/35      206   Ostatní pl     628.394            967      607657          1/1      967     607657.00</t>
  </si>
  <si>
    <t>1497   60        1614/36      206   Ostatní pl     628.394           3999     2512948          1/1     3999    2512948.00</t>
  </si>
  <si>
    <t>1498   61        1614/43      206   Ostatní pl       0.000            125           0          1/1      125          0.00</t>
  </si>
  <si>
    <t>1499   62        1614/44      206   Ostatní pl       0.000             58           0          1/1       58          0.00</t>
  </si>
  <si>
    <t>1500   63        1614/46      206   Ostatní pl       0.000             33           0          1/1       33          0.00</t>
  </si>
  <si>
    <t>1501   64         1653/1      206   Ostatní pl     117.270          14050     1647648          1/1    14050    1647648.08</t>
  </si>
  <si>
    <t>1502   65        1653/32      206   Ostatní pl     350.556           7718     2705589          1/1     7718    2705589.00</t>
  </si>
  <si>
    <t>1503   66        1653/35      206   Ostatní pl      15.349            479        7352          1/1      479       7352.16</t>
  </si>
  <si>
    <t xml:space="preserve"> CELKEM MĚŠICE U TÁBORA :                                           77330    29156608                 77304   29142405.52</t>
  </si>
  <si>
    <t>1504    1          129/2      557   Zahrady         50.000             89        4450          1/1       89       4450.00</t>
  </si>
  <si>
    <t>1505    2           1401      557   Ostatní pl      19.785           2141       42360          1/1     2141      42360.00</t>
  </si>
  <si>
    <t>1506    3         1408/2      557   Ostatní pl      50.000             20        1000          1/1       20       1000.00</t>
  </si>
  <si>
    <t>1507    4         1409/3      557   Ostatní pl      66.164            121        8006          1/1      121       8005.90</t>
  </si>
  <si>
    <t>1508    5         1410/1      557   Ostatní pl      17.811           9299      165620          1/1     9299     165620.00</t>
  </si>
  <si>
    <t>1509    6         1410/2      557   Ostatní pl      20.475           8797      180120          1/1     8797     180120.00</t>
  </si>
  <si>
    <t>1510    7         1410/3      557   Ostatní pl      22.076           2331       51460          1/1     2331      51460.00</t>
  </si>
  <si>
    <t>1511    8         1410/4      557   Ostatní pl      18.537           3950       73220          1/1     3950      73220.00</t>
  </si>
  <si>
    <t>1512    1          656/1       81   Ostatní pl      75.203           4215      316980          1/1     4215     316980.00</t>
  </si>
  <si>
    <t>1513    2         656/13       81   Ostatní pl       0.000           9971           0          1/1     9971          0.00</t>
  </si>
  <si>
    <t>1514    3          667/1       81   Ostatní pl      21.552          15478      333580          1/1    15478     333580.00</t>
  </si>
  <si>
    <t>1515    4          667/9       81   Ostatní pl       0.000           1902           0          1/1     1902          0.00</t>
  </si>
  <si>
    <t>1516    1          349/4      106   Ostatní pl       3.110          14093       43830          1/1    14093      43830.00</t>
  </si>
  <si>
    <t>1517    2          349/6      106   Ostatní pl       3.000           4812       14436          1/1     4812      14436.00</t>
  </si>
  <si>
    <t>1518    3         350/14      106   Vodní ploc       0.500             10           5          1/1       10          5.00</t>
  </si>
  <si>
    <t>1519    4          355/3      106   Trvalý tra       2.000             56         112          1/1       56        112.00</t>
  </si>
  <si>
    <t>1520    5          375/3      106   Ostatní pl     141.899            109       15467          1/1      109      15467.00</t>
  </si>
  <si>
    <t>1521    6        st. 821      106   Zastav. pl      70.000            181       12670          1/1      181      12670.00</t>
  </si>
  <si>
    <t>1522    7        st. 822      106   Zastav. pl      72.593            135        9800          1/1      135       9800.00</t>
  </si>
  <si>
    <t>1523    8          922/2      106   Ostatní pl      70.000           1905      133350          1/1     1905     133350.00</t>
  </si>
  <si>
    <t>1524    9       st. 1013      106   Zastav. pl       3.104            662        2055          1/1      662       2055.00</t>
  </si>
  <si>
    <t>1525   10       st. 1145      106   Zastav. pl      45.478            272       12370          1/1      272      12370.00</t>
  </si>
  <si>
    <t>1526   11       st. 1146      106   Zastav. pl      45.476            273       12415          1/1      273      12415.00</t>
  </si>
  <si>
    <t>1527   12         1194/1      106   Ostatní pl      70.000           8154      570780          1/1     8154     570780.00</t>
  </si>
  <si>
    <t>1528   13         1194/2      106   Ostatní pl      70.000            325       22750          1/1      325      22750.00</t>
  </si>
  <si>
    <t>1529   14         1196/1      106   Ostatní pl      70.000          11415      799050          1/1    11415     799050.00</t>
  </si>
  <si>
    <t>1530   15         1202/1      106   Ostatní pl      70.000          17628     1233960          1/1    17628    1233960.00</t>
  </si>
  <si>
    <t>1531   16         1202/3      106   Ostatní pl      70.000            100        7000          1/1      100       7000.00</t>
  </si>
  <si>
    <t>1532   17         1203/1      106   Ostatní pl      69.905          30400     2125108          1/1    30400    2125108.08</t>
  </si>
  <si>
    <t>1533   18         1203/9      106   Ostatní pl      50.000             13         650          1/1       13        650.00</t>
  </si>
  <si>
    <t>1534   19         1221/1      106   Ostatní pl      67.968          27114     1842883          1/1    27114    1842883.28</t>
  </si>
  <si>
    <t>1535   20           1222      106   Ostatní pl      52.500           5443      285758          1/1     5443     285758.00</t>
  </si>
  <si>
    <t>1536   21         1227/1      106   Ostatní pl      52.018          17307      900268          1/1    17307     900267.83</t>
  </si>
  <si>
    <t>1537   22         1250/2     1934   Ostatní pl     750.667              3        2252          3/4        2       1689.00</t>
  </si>
  <si>
    <t xml:space="preserve"> CELKEM MLADÁ VOŽICE :                                             140410     8046969                140409    8046406.19</t>
  </si>
  <si>
    <t>1538    1           31/5      123   Ostatní pl       0.000              4           0          1/1        4          0.00</t>
  </si>
  <si>
    <t>1539    2           31/6      123   Ostatní pl       0.000            190           0          1/1      190          0.00</t>
  </si>
  <si>
    <t>1540    3           33/4      123   Ostatní pl     320.178             45       14408          1/1       45      14408.00</t>
  </si>
  <si>
    <t>1541    4           35/3      123   Ostatní pl     354.932             37       13133          1/1       37      13132.50</t>
  </si>
  <si>
    <t>1542    5          344/5      123   Ostatní pl      54.342            110        5978          1/1      110       5977.57</t>
  </si>
  <si>
    <t>1543    6         739/17       54   Ostatní pl       0.704            497         350          2/5      199        140.00</t>
  </si>
  <si>
    <t>1544    7           1191      123   Ostatní pl      19.608          23288      456620          1/1    23288     456620.00</t>
  </si>
  <si>
    <t>1545    8         1213/1      123   Ostatní pl      19.474          19172      373356          1/1    19172     373356.00</t>
  </si>
  <si>
    <t>1546    9         1213/3      123   Ostatní pl      19.473            710       13826          1/1      710      13826.00</t>
  </si>
  <si>
    <t>1547   10           1230      123   Ostatní pl      24.500           3577       87637          1/1     3577      87637.00</t>
  </si>
  <si>
    <t>1548   11           1232      123   Ostatní pl      20.000           9128      182560          1/1     9128     182560.00</t>
  </si>
  <si>
    <t xml:space="preserve"> CELKEM MLÝNY U CHOUSTNÍKU :                                        56758     1147867                 56460    1147657.07</t>
  </si>
  <si>
    <t>1549    1            255       69   Ostatní pl       0.700           8427        5899          1/1     8427       5899.00</t>
  </si>
  <si>
    <t>1550    1          842/1       17   Ostatní pl      20.000           3117       62340          1/1     3117      62340.00</t>
  </si>
  <si>
    <t>1551    2            865       17   Ostatní pl      17.460           2953       51560          1/1     2953      51560.00</t>
  </si>
  <si>
    <t>1552    3            888       17   Ostatní pl      20.233          13044      263920          1/1    13044     263920.00</t>
  </si>
  <si>
    <t>1553    1          729/1       10   Ostatní pl      20.129           2642       53180          1/1     2642      53180.00</t>
  </si>
  <si>
    <t>1554    2            730       10   Ostatní pl       8.342          17625      147030          1/1    17625     147030.00</t>
  </si>
  <si>
    <t>1555    1          706/1      123   Ostatní pl       0.600           5432        3259          1/1     5432       3259.23</t>
  </si>
  <si>
    <t>1556    2          706/3      123   Ostatní pl       0.600           4597        2758          1/1     4597       2758.29</t>
  </si>
  <si>
    <t>1557    1          477/6       63   Ostatní pl      19.936           2015       40172          1/1     2015      40172.00</t>
  </si>
  <si>
    <t>1558    2          477/7       63   Ostatní pl      18.230            135        2461          1/1      135       2461.00</t>
  </si>
  <si>
    <t>1559    1         1175/4      218   Ostatní pl       3.041             73         222          1/1       73        222.00</t>
  </si>
  <si>
    <t>1560    2         1175/6      218   Ostatní pl      26.593           4643      123469          1/1     4643     123469.00</t>
  </si>
  <si>
    <t>1561    3         1184/3      218   Ostatní pl      21.000             52        1092          1/1       52       1092.00</t>
  </si>
  <si>
    <t>1562    4           1241      218   Ostatní pl      32.230          10659      343540          1/1    10659     343540.00</t>
  </si>
  <si>
    <t>1563    5           1360      218   Ostatní pl      27.183          12620      343053          1/1    12620     343053.00</t>
  </si>
  <si>
    <t>1564    6           1561      218   Ostatní pl      29.215          13506      394575          1/1    13506     394575.00</t>
  </si>
  <si>
    <t>1565    7         1633/2      218   Ostatní pl      33.197           1092       36251          1/1     1092      36251.00</t>
  </si>
  <si>
    <t>1566    8         1789/1      218   Ostatní pl      41.034            297       12187          1/1      297      12187.00</t>
  </si>
  <si>
    <t>1567    9         1789/2      218   Ostatní pl      44.724             98        4383          1/1       98       4383.00</t>
  </si>
  <si>
    <t>1568   10         1789/8      218   Ostatní pl      33.190             21         697          1/1       21        697.00</t>
  </si>
  <si>
    <t>1569   11        1789/14      218   Ostatní pl       0.000             69           0          1/1       69          0.00</t>
  </si>
  <si>
    <t>1570   12        1789/15      218   Ostatní pl       0.000             34           0          1/1       34          0.00</t>
  </si>
  <si>
    <t>1571   13        1789/16      218   Ostatní pl       0.000              1           0          1/1        1          0.00</t>
  </si>
  <si>
    <t>1572   14           1897      218   Ostatní pl       7.000             10          70          1/1       10         70.00</t>
  </si>
  <si>
    <t>1573    1        1041/11      444   Ostatní pl      10.000             81         810          1/1       81        810.00</t>
  </si>
  <si>
    <t>1574    2        1041/14      444   Ostatní pl     127.926            432       55264          1/1      432      55264.00</t>
  </si>
  <si>
    <t>1575    3           1107      444   Trvalý tra       0.850            182         155          1/1      182        154.70</t>
  </si>
  <si>
    <t>1576    4         1118/1      444   Ostatní pl      28.678           7178      205849          1/1     7178     205849.00</t>
  </si>
  <si>
    <t>1577    5         1118/3      444   Ostatní pl      50.000             20        1000          1/1       20       1000.00</t>
  </si>
  <si>
    <t>1578    6         1118/4      444   Ostatní pl      50.000            573       28650          1/1      573      28650.00</t>
  </si>
  <si>
    <t>1579    7         1118/5      444   Ostatní pl      50.000            405       20250          1/1      405      20250.00</t>
  </si>
  <si>
    <t>1580    1         319/20      206   Orná půda        0.710            124          88          1/1      124         88.00</t>
  </si>
  <si>
    <t>1581    2         418/29      206   Orná půda        0.029             17           1          1/1       17          0.50</t>
  </si>
  <si>
    <t>1582    3         418/30      206   Orná půda        0.050             10           1          1/1       10          0.50</t>
  </si>
  <si>
    <t>1583    4         418/40      206   Ostatní pl     181.031           1625      294175          1/1     1625     294175.00</t>
  </si>
  <si>
    <t>1584    5         418/41      206   Ostatní pl     181.796            103       18725          1/1      103      18725.00</t>
  </si>
  <si>
    <t>1585    6         418/50      206   Ostatní pl       0.999          20172       20150          1/1    20172      20149.60</t>
  </si>
  <si>
    <t>1586    7         418/51      206   Ostatní pl     434.000             25       10850          1/1       25      10850.00</t>
  </si>
  <si>
    <t>1587    8         418/52      206   Ostatní pl       0.700          10835        7584          1/1    10835       7584.00</t>
  </si>
  <si>
    <t>1588    9         418/53      206   Ostatní pl       0.700           3073        2151          1/1     3073       2151.00</t>
  </si>
  <si>
    <t>1589   10         418/54      206   Ostatní pl       1.000              6           6          1/1        6          6.00</t>
  </si>
  <si>
    <t>1590   11          419/2      206   Ostatní pl     623.149           8349     5202671          1/1     8349    5202671.00</t>
  </si>
  <si>
    <t>1591   12            473      206   Ostatní pl      34.062           3819      130081          1/1     3819     130081.00</t>
  </si>
  <si>
    <t>1592   13            486      206   Ostatní pl      34.062           9457      322120          1/1     9457     322120.00</t>
  </si>
  <si>
    <t>1593    1           20/3       17   Ostatní pl       3.000           1414        4242          1/1     1414       4242.00</t>
  </si>
  <si>
    <t>1594    2           21/1       17   Ostatní pl       3.000           5031       15093          1/1     5031      15093.00</t>
  </si>
  <si>
    <t>1595    3           21/3       17   Ostatní pl       3.828            326        1248          1/1      326       1248.00</t>
  </si>
  <si>
    <t>1596    4         st. 60       17   Zastav. pl     104.545            132       13800          1/1      132      13800.00</t>
  </si>
  <si>
    <t>1597    5          405/3       17   Vodní ploc       3.000             24          72          1/1       24         72.00</t>
  </si>
  <si>
    <t>1598    6         646/15       17   Ostatní pl       4.188            280        1173          1/1      280       1172.61</t>
  </si>
  <si>
    <t>1599    7          869/1       17   Ostatní pl      95.689          26817     2566100          1/1    26817    2566100.00</t>
  </si>
  <si>
    <t>1600    8            887       17   Ostatní pl     100.000           7798      779800          1/1     7798     779800.00</t>
  </si>
  <si>
    <t>1601    9            888       17   Ostatní pl     107.054           2665      285300          1/1     2665     285300.00</t>
  </si>
  <si>
    <t>1602    1          644/3       83   Ostatní pl      46.465           4469      207654          1/1     4469     207654.00</t>
  </si>
  <si>
    <t>1603    2          693/5       83   Ostatní pl      48.137           2396      115337          1/1     2396     115337.00</t>
  </si>
  <si>
    <t>1604    3          711/5       83   Ostatní pl      33.207           3890      129175          1/1     3890     129175.00</t>
  </si>
  <si>
    <t>1605    4            800       83   Ostatní pl      21.000           9665      202965          1/1     9665     202965.00</t>
  </si>
  <si>
    <t>1606    5            910       83   Ostatní pl      21.000           2281       47901          1/1     2281      47901.00</t>
  </si>
  <si>
    <t>1607    6            934       83   Ostatní pl      21.000           1248       26208          1/1     1248      26208.00</t>
  </si>
  <si>
    <t>1608    7            964       83   Ostatní pl      21.000           1246       26166          1/1     1246      26166.00</t>
  </si>
  <si>
    <t>1609    8           1112       83   Ostatní pl      21.000           7505      157605          1/1     7505     157605.00</t>
  </si>
  <si>
    <t>1610    1          103/2       97   Ostatní pl      67.123            365       24500          1/1      365      24500.00</t>
  </si>
  <si>
    <t>1611    2          377/2       97   Ostatní pl      29.955           1078       32291          1/1     1078      32291.00</t>
  </si>
  <si>
    <t>1612    3          379/8       97   Ostatní pl      31.189            497       15501          1/1      497      15501.00</t>
  </si>
  <si>
    <t>1613    4          384/2       97   Ostatní pl      45.005            943       42440          1/1      943      42440.00</t>
  </si>
  <si>
    <t>1614    5          396/2       97   Ostatní pl      48.508           1312       63642          1/1     1312      63642.00</t>
  </si>
  <si>
    <t>1615    6          631/2       97   Ostatní pl      28.689            244        7000          1/1      244       7000.00</t>
  </si>
  <si>
    <t>1616    7          899/1       97   Ostatní pl      67.876          25108     1704220          1/1    25108    1704220.00</t>
  </si>
  <si>
    <t>1617    1          291/1      199   Ostatní pl      18.920          14422      272860          1/1    14422     272860.00</t>
  </si>
  <si>
    <t>1618    2          291/2      199   Ostatní pl      20.000           3815       76300          1/1     3815      76300.00</t>
  </si>
  <si>
    <t>1619    3          291/5      199   Ostatní pl      20.000            123        2460          1/1      123       2460.00</t>
  </si>
  <si>
    <t>1620    4          291/6      199   Ostatní pl      20.000           1220       24400          1/1     1220      24400.00</t>
  </si>
  <si>
    <t>1621    5          297/1      199   Ostatní pl      16.548          13912      230220          1/1    13912     230220.00</t>
  </si>
  <si>
    <t>1622    6          297/2      199   Ostatní pl      20.000            106        2120          1/1      106       2120.00</t>
  </si>
  <si>
    <t>1623    7            300      199   Ostatní pl      22.124           6093      134799          1/1     6093     134799.00</t>
  </si>
  <si>
    <t>1624    1          499/8      230   Orná půda       71.806            289       20752          1/1      289      20752.00</t>
  </si>
  <si>
    <t>1625    2         1261/7      230   Ostatní pl      27.558           4818      132776          1/1     4818     132776.00</t>
  </si>
  <si>
    <t>1626    3        1261/14      230   Ostatní pl      27.547             53        1460          1/1       53       1460.00</t>
  </si>
  <si>
    <t>1627    4        1261/16      230   Ostatní pl      24.500           2806       68747          1/1     2806      68747.00</t>
  </si>
  <si>
    <t>1628    5         1265/1      230   Ostatní pl      20.000          10661      213220          1/1    10661     213220.00</t>
  </si>
  <si>
    <t>1629    6           1272      230   Ostatní pl      20.000          23262      465240          1/1    23262     465240.00</t>
  </si>
  <si>
    <t>1630    7         1280/1      230   Ostatní pl      25.962           2868       74460          1/1     2868      74460.00</t>
  </si>
  <si>
    <t>1631    1          781/2       63   Ostatní pl      22.054            185        4080          1/1      185       4080.00</t>
  </si>
  <si>
    <t>1632    2         949/34       63   Ostatní pl      24.318            806       19600          1/1      806      19600.00</t>
  </si>
  <si>
    <t>1633    3         1167/1       63   Ostatní pl      19.745           5414      106898          1/1     5414     106898.00</t>
  </si>
  <si>
    <t>1634    4         1179/1       63   Ostatní pl      19.141           4121       78880          1/1     4121      78880.00</t>
  </si>
  <si>
    <t>1635    1          698/4      129   Ostatní pl      33.720           6355      214289          1/1     6355     214289.34</t>
  </si>
  <si>
    <t>1636    2          706/1      129   Ostatní pl      19.805           7278      144144          1/1     7278     144144.00</t>
  </si>
  <si>
    <t>1637    3            710      129   Ostatní pl      19.279           6243      120360          1/1     6243     120360.00</t>
  </si>
  <si>
    <t>1638    4            734      129   Ostatní pl     128.125             48        6150          1/1       48       6150.00</t>
  </si>
  <si>
    <t>1639    1          280/2       26   Ostatní pl      22.118           2022       44722          1/1     2022      44722.00</t>
  </si>
  <si>
    <t>1640    2          281/6       26   Ostatní pl      54.892            944       51818          1/1      944      51818.00</t>
  </si>
  <si>
    <t>1641    3         281/10       26   Ostatní pl      61.259            108        6616          1/1      108       6616.00</t>
  </si>
  <si>
    <t>1642    4         281/11       26   Ostatní pl      87.538             26        2276          1/1       26       2276.00</t>
  </si>
  <si>
    <t>1643    5         281/13       26   Ostatní pl      24.136             22         531          1/1       22        531.00</t>
  </si>
  <si>
    <t>1644    6         281/26       26   Ostatní pl      22.002           1404       30891          1/1     1404      30891.00</t>
  </si>
  <si>
    <t>1645    7            292       26   Ostatní pl      20.380            316        6440          1/1      316       6440.00</t>
  </si>
  <si>
    <t>1646    8            337       26   Ostatní pl      21.000          10221      214641          1/1    10221     214641.00</t>
  </si>
  <si>
    <t>1647    9            370       26   Ostatní pl      21.000           8745      183645          1/1     8745     183645.00</t>
  </si>
  <si>
    <t>1648   10            433       26   Ostatní pl      21.000          14221      298641          1/1    14221     298641.00</t>
  </si>
  <si>
    <t>1649    1          739/1      111   Ostatní pl      28.002           6305      176552          1/1     6305     176552.00</t>
  </si>
  <si>
    <t>1650    2            770      111   Ostatní pl      27.319           2737       74772          1/1     2737      74772.00</t>
  </si>
  <si>
    <t>1651    3            886      111   Ostatní pl      29.866           6232      186127          1/1     6232     186127.00</t>
  </si>
  <si>
    <t xml:space="preserve"> CELKEM OBORA U MARŠOVA :                                           15274      437451                 15274     437451.00</t>
  </si>
  <si>
    <t>1652    1         1593/5      224   Ostatní pl       0.000            923           0          1/1      923          0.00</t>
  </si>
  <si>
    <t>1653    2         1646/1      224   Ostatní pl      18.051          12271      221500          1/1    12271     221500.00</t>
  </si>
  <si>
    <t>1654    3           1648      224   Ostatní pl      20.000          10454      209080          1/1    10454     209080.00</t>
  </si>
  <si>
    <t>1655    4         1652/1      224   Ostatní pl      18.124          12330      223463          1/1    12330     223463.00</t>
  </si>
  <si>
    <t>1656    5         1653/1      224   Ostatní pl      20.000          12833      256660          1/1    12833     256660.00</t>
  </si>
  <si>
    <t>1657    1           90/4      129   Ostatní pl      30.000            607       18210          1/1      607      18210.00</t>
  </si>
  <si>
    <t>1658    2           90/5      129   Ostatní pl     114.311             45        5144          1/1       45       5144.00</t>
  </si>
  <si>
    <t>1659    3           90/6      129   Ostatní pl      70.194           2969      208406          1/1     2969     208406.00</t>
  </si>
  <si>
    <t>1660    4           90/8      129   Ostatní pl      10.000           2801       28010          1/1     2801      28010.00</t>
  </si>
  <si>
    <t>1661    5          90/12      129   Ostatní pl      52.080           1206       62808          1/1     1206      62808.00</t>
  </si>
  <si>
    <t>1662    6          90/25      129   Ostatní pl       6.030           2262       13640          1/1     2262      13639.86</t>
  </si>
  <si>
    <t>1663    7          91/18      129   Ostatní pl       6.176           2430       15006          1/1     2430      15006.49</t>
  </si>
  <si>
    <t>1664    8          91/22      129   Ostatní pl     251.694             18        4531          1/1       18       4530.50</t>
  </si>
  <si>
    <t>1665    9          91/23      129   Trvalý tra       6.685            230        1538          1/1      230       1537.57</t>
  </si>
  <si>
    <t>1666   10          91/27      129   Ostatní pl     152.640            293       44724          1/1      293      44723.60</t>
  </si>
  <si>
    <t>1667   11          91/30      129   Trvalý tra      73.217            295       21599          1/1      295      21599.00</t>
  </si>
  <si>
    <t>1668   12          91/31      129   Ostatní pl      57.255            345       19753          1/1      345      19753.00</t>
  </si>
  <si>
    <t>1669   13          91/32      129   Ostatní pl      55.833            430       24008          1/1      430      24008.00</t>
  </si>
  <si>
    <t>1670   14         116/23      129   Ostatní pl      81.287             80        6503          1/1       80       6503.00</t>
  </si>
  <si>
    <t>1671   15         116/24      129   Orná půda       80.901             81        6553          1/1       81       6553.00</t>
  </si>
  <si>
    <t>1672   16         116/25      129   Ostatní pl     155.736            153       23828          1/1      153      23827.60</t>
  </si>
  <si>
    <t>1673   17         116/26      129   Ostatní pl      67.912            193       13107          1/1      193      13107.00</t>
  </si>
  <si>
    <t>1674   18         116/33      129   Orná půda       66.799            149        9953          1/1      149       9953.00</t>
  </si>
  <si>
    <t>1675   19         116/34      129   Ostatní pl     104.784            125       13098          1/1      125      13098.00</t>
  </si>
  <si>
    <t>1676   20         116/35      129   Ostatní pl      64.728            632       40908          1/1      632      40908.00</t>
  </si>
  <si>
    <t>1677   21          133/2      129   Ostatní pl      22.754            138        3140          1/1      138       3140.00</t>
  </si>
  <si>
    <t>1678   22          718/1      129   Ostatní pl      20.752           5495      114030          1/1     5495     114030.00</t>
  </si>
  <si>
    <t>1679   23            724      129   Ostatní pl      47.500           5791      275073          1/1     5791     275073.00</t>
  </si>
  <si>
    <t>1680   24         726/20      129   Ostatní pl      33.000            458       15114          1/1      458      15114.00</t>
  </si>
  <si>
    <t>1681    1            394      103   Ostatní pl      21.688          11851      257020          1/1    11851     257020.00</t>
  </si>
  <si>
    <t>1682    1         1564/1       66   Ostatní pl      18.782           1708       32080          1/1     1708      32080.00</t>
  </si>
  <si>
    <t>1683    2         1564/6       66   Ostatní pl      20.000           1058       21160          1/1     1058      21160.00</t>
  </si>
  <si>
    <t>1684    3         1577/1       66   Ostatní pl      21.518           1745       37549          1/1     1745      37549.00</t>
  </si>
  <si>
    <t>1685    4         1577/2       66   Ostatní pl      20.101           7229      145311          1/1     7229     145311.00</t>
  </si>
  <si>
    <t>1686    5         1596/1       66   Ostatní pl      36.150           2428       87771          1/1     2428      87771.00</t>
  </si>
  <si>
    <t>1687    6         1596/2       66   Ostatní pl      32.349           1901       61495          1/1     1901      61495.00</t>
  </si>
  <si>
    <t>1688    7         1598/2       66   Ostatní pl      20.018          15124      302746          1/1    15124     302746.00</t>
  </si>
  <si>
    <t>1689    8         1602/1       66   Ostatní pl      21.879            820       17941          1/1      820      17941.00</t>
  </si>
  <si>
    <t>1690    9         1602/2       66   Ostatní pl      18.145          10301      186913          1/1    10301     186913.00</t>
  </si>
  <si>
    <t>1691   10           1611       66   Ostatní pl      20.000            539       10780          1/1      539      10780.00</t>
  </si>
  <si>
    <t>1692    1         207/23      177   Ostatní pl       2.266             11          25          1/1       11         24.93</t>
  </si>
  <si>
    <t>1693    2         207/24      177   Ostatní pl       1.910             98         187          1/1       98        187.18</t>
  </si>
  <si>
    <t>1694    3           1223      177   Ostatní pl      70.000           2489      174230          1/1     2489     174230.00</t>
  </si>
  <si>
    <t>1695    4         1235/7      177   Ostatní pl      30.013             75        2251          1/1       75       2251.00</t>
  </si>
  <si>
    <t>1696    5         1235/8      177   Ostatní pl      28.000            274        7672          1/1      274       7672.00</t>
  </si>
  <si>
    <t>1697    6         1248/1      177   Ostatní pl      67.355          24815     1671405          1/1    24815    1671405.00</t>
  </si>
  <si>
    <t>1698    7           1295      177   Ostatní pl      70.000            222       15540          1/1      222      15540.00</t>
  </si>
  <si>
    <t>1699    8           1296      177   Ostatní pl      70.000             79        5530          1/1       79       5530.00</t>
  </si>
  <si>
    <t>1700    9         1297/1      177   Ostatní pl      52.500            160        8400          1/1      160       8400.00</t>
  </si>
  <si>
    <t>1701   10         1297/2      177   Ostatní pl      52.500            154        8085          1/1      154       8085.00</t>
  </si>
  <si>
    <t>1702   11         1297/3      177   Ostatní pl      52.501            585       30713          1/1      585      30713.00</t>
  </si>
  <si>
    <t>1703   12         1297/4      177   Ostatní pl      52.500            434       22785          1/1      434      22785.00</t>
  </si>
  <si>
    <t>1704   13         1297/5      177   Ostatní pl      52.502            315       16538          1/1      315      16538.00</t>
  </si>
  <si>
    <t>1705   14         1297/7      177   Ostatní pl      52.501            897       47093          1/1      897      47093.00</t>
  </si>
  <si>
    <t>1706   15         1297/8      177   Ostatní pl      10.000             26         260          1/1       26        260.00</t>
  </si>
  <si>
    <t>1707   16         1297/9      177   Ostatní pl      52.501            809       42473          1/1      809      42473.00</t>
  </si>
  <si>
    <t>1708   17        1297/11      177   Ostatní pl      52.502            267       14018          1/1      267      14018.00</t>
  </si>
  <si>
    <t>1709   18        1297/12      177   Ostatní pl      52.500           1938      101745          1/1     1938     101745.00</t>
  </si>
  <si>
    <t>1710   19        1297/13      177   Ostatní pl      52.504            121        6353          1/1      121       6353.00</t>
  </si>
  <si>
    <t>1711   20        1297/14      177   Ostatní pl      52.500           1695       88988          1/1     1695      88988.00</t>
  </si>
  <si>
    <t>1712   21        1297/15      177   Ostatní pl      52.500            836       43890          1/1      836      43890.00</t>
  </si>
  <si>
    <t>1713   22        1297/16      177   Ostatní pl      52.501            943       49508          1/1      943      49508.00</t>
  </si>
  <si>
    <t>1714   23        1297/17      177   Ostatní pl      52.501            891       46778          1/1      891      46778.00</t>
  </si>
  <si>
    <t>1715   24        1297/18      177   Ostatní pl      52.500           1761       92453          1/1     1761      92453.00</t>
  </si>
  <si>
    <t>1716   25        1297/19      177   Ostatní pl      52.500           1664       87360          1/1     1664      87360.00</t>
  </si>
  <si>
    <t>1717   26        1297/20      177   Ostatní pl      52.500             40        2100          1/1       40       2100.00</t>
  </si>
  <si>
    <t>1718   27        1297/21      177   Ostatní pl      52.501            995       52238          1/1      995      52238.00</t>
  </si>
  <si>
    <t>1719   28        1297/22      177   Ostatní pl      52.502            211       11078          1/1      211      11078.00</t>
  </si>
  <si>
    <t>1720   29        1297/24      177   Ostatní pl      52.500           2592      136081          1/1     2592     136081.00</t>
  </si>
  <si>
    <t>1721   30        1297/26      177   Ostatní pl      52.500            114        5985          1/1      114       5985.00</t>
  </si>
  <si>
    <t>1722   31        1297/27      177   Ostatní pl      52.500           1992      104580          1/1     1992     104580.00</t>
  </si>
  <si>
    <t>1723   32        1297/28      177   Ostatní pl      52.501            765       40163          1/1      765      40163.00</t>
  </si>
  <si>
    <t>1724   33        1297/29      177   Ostatní pl      52.500           1103       57908          1/1     1103      57908.00</t>
  </si>
  <si>
    <t>1725   34        1297/30      177   Ostatní pl      52.500           1148       60270          1/1     1148      60270.00</t>
  </si>
  <si>
    <t>1726   35        1297/31      177   Ostatní pl      52.501            543       28508          1/1      543      28508.00</t>
  </si>
  <si>
    <t>1727   36        1297/32      177   Ostatní pl      52.500            104        5460          1/1      104       5460.00</t>
  </si>
  <si>
    <t>1728   37        1297/33      177   Ostatní pl      52.500            652       34230          1/1      652      34230.00</t>
  </si>
  <si>
    <t>1729   38        1297/34      177   Ostatní pl      52.501            623       32708          1/1      623      32708.00</t>
  </si>
  <si>
    <t>1730   39        1297/35      177   Ostatní pl      52.500            870       45675          1/1      870      45675.00</t>
  </si>
  <si>
    <t>1731   40        1297/36      177   Ostatní pl      52.500           2626      137865          1/1     2626     137865.00</t>
  </si>
  <si>
    <t>1732   41        1297/37      177   Ostatní pl      52.500             60        3150          1/1       60       3150.00</t>
  </si>
  <si>
    <t>1733   42        1297/38      177   Ostatní pl      52.500            308       16170          1/1      308      16170.00</t>
  </si>
  <si>
    <t>1734   43        1297/39      177   Ostatní pl      52.505            109        5723          1/1      109       5723.00</t>
  </si>
  <si>
    <t>1735   44        1297/40      177   Ostatní pl      45.288           1900       86047          1/1     1900      86047.00</t>
  </si>
  <si>
    <t>1736   45        1297/41      177   Ostatní pl      52.500              8         420          1/1        8        420.00</t>
  </si>
  <si>
    <t>1737   46        1297/43      177   Ostatní pl      52.511             45        2363          1/1       45       2363.00</t>
  </si>
  <si>
    <t>1738   47        1297/44      177   Ostatní pl      52.502            241       12653          1/1      241      12653.00</t>
  </si>
  <si>
    <t>1739   48        1297/45      177   Ostatní pl      52.500            424       22260          1/1      424      22260.00</t>
  </si>
  <si>
    <t>1740   49        1297/46      177   Ostatní pl      68.935            246       16958          1/1      246      16958.00</t>
  </si>
  <si>
    <t>1741   50        1297/47      177   Ostatní pl      52.522             23        1208          1/1       23       1208.00</t>
  </si>
  <si>
    <t>1742   51        1297/48      177   Ostatní pl      52.500            536       28140          1/1      536      28140.00</t>
  </si>
  <si>
    <t>1743   52        1297/49      177   Ostatní pl      52.500            572       30030          1/1      572      30030.00</t>
  </si>
  <si>
    <t>1744   53        1297/50      177   Ostatní pl      52.500            462       24255          1/1      462      24255.00</t>
  </si>
  <si>
    <t>1745   54        1297/51      177   Ostatní pl      52.501            585       30713          1/1      585      30713.00</t>
  </si>
  <si>
    <t>1746   55        1297/52      177   Ostatní pl      51.980           1172       60920          1/1     1172      60920.00</t>
  </si>
  <si>
    <t>1747   56        1297/53      177   Ostatní pl     131.609            440       57908          1/1      440      57908.00</t>
  </si>
  <si>
    <t>1748   57        1297/54      177   Ostatní pl      52.501            431       22628          1/1      431      22628.00</t>
  </si>
  <si>
    <t>1749   58        1297/55      177   Ostatní pl      52.500            464       24360          1/1      464      24360.00</t>
  </si>
  <si>
    <t>1750   59        1297/56      177   Ostatní pl      52.505            107        5618          1/1      107       5618.00</t>
  </si>
  <si>
    <t>1751   60        1297/57      177   Ostatní pl      52.501            609       31973          1/1      609      31973.00</t>
  </si>
  <si>
    <t>1752   61        1297/58      177   Ostatní pl      52.500            944       49560          1/1      944      49560.00</t>
  </si>
  <si>
    <t>1753   62        1297/59      177   Ostatní pl      52.501            613       32183          1/1      613      32183.00</t>
  </si>
  <si>
    <t>1754   63        1297/60      177   Ostatní pl      52.500            492       25830          1/1      492      25830.00</t>
  </si>
  <si>
    <t>1755   64        1297/61      177   Ostatní pl      52.500            686       36015          1/1      686      36015.00</t>
  </si>
  <si>
    <t>1756   65        1297/62      177   Ostatní pl      52.501            393       20633          1/1      393      20633.00</t>
  </si>
  <si>
    <t>1757   66        1297/63      177   Ostatní pl      52.501            391       20528          1/1      391      20528.00</t>
  </si>
  <si>
    <t>1758   67        1297/64      177   Ostatní pl      52.500            366       19215          1/1      366      19215.00</t>
  </si>
  <si>
    <t>1759   68        1297/65      177   Ostatní pl      52.502            313       16433          1/1      313      16433.00</t>
  </si>
  <si>
    <t>1760   69        1297/66      177   Ostatní pl      52.509             53        2783          1/1       53       2783.00</t>
  </si>
  <si>
    <t>1761   70        1297/67      177   Ostatní pl      52.500            358       18795          1/1      358      18795.00</t>
  </si>
  <si>
    <t>1762   71        1297/68      177   Ostatní pl      52.500            338       17745          1/1      338      17745.00</t>
  </si>
  <si>
    <t>1763   72        1297/69      177   Ostatní pl      52.500             38        1995          1/1       38       1995.00</t>
  </si>
  <si>
    <t>1764   73        1297/70      177   Ostatní pl      27.501            735       20213          1/1      735      20213.00</t>
  </si>
  <si>
    <t>1765   74        1297/71      177   Ostatní pl      52.500            410       21525          1/1      410      21525.00</t>
  </si>
  <si>
    <t>1766   75        1297/72      177   Ostatní pl       2.780             50         139          1/1       50        139.00</t>
  </si>
  <si>
    <t>1767   76        1297/74      177   Ostatní pl      52.501            371       19478          1/1      371      19478.00</t>
  </si>
  <si>
    <t>1768   77        1297/75      177   Ostatní pl      52.500            122        6405          1/1      122       6405.00</t>
  </si>
  <si>
    <t>1769   78        1297/76      177   Ostatní pl      52.500             16         840          1/1       16        840.00</t>
  </si>
  <si>
    <t>1770   79        1297/77      177   Ostatní pl      52.503            181        9503          1/1      181       9503.00</t>
  </si>
  <si>
    <t>1771   80        1297/78      177   Ostatní pl      52.504            113        5933          1/1      113       5933.00</t>
  </si>
  <si>
    <t>1772   81        1297/79      177   Ostatní pl      52.500            452       23730          1/1      452      23730.00</t>
  </si>
  <si>
    <t>1773   82        1297/80      177   Ostatní pl      52.500            250       13125          1/1      250      13125.00</t>
  </si>
  <si>
    <t>1774   83        1297/81      177   Ostatní pl      52.500            874       45885          1/1      874      45885.00</t>
  </si>
  <si>
    <t>1775   84        1297/82      518   Ostatní pl      49.000             49        2401          2/4       24       1200.50</t>
  </si>
  <si>
    <t>1776   85        1297/84      177   Ostatní pl      52.500            418       21945          1/1      418      21945.00</t>
  </si>
  <si>
    <t>1777   86        1297/85      177   Ostatní pl      52.667              3         158          1/1        3        158.00</t>
  </si>
  <si>
    <t>1778   87        1297/86      177   Ostatní pl      52.500             58        3045          1/1       58       3045.00</t>
  </si>
  <si>
    <t>1779   88        1297/89      177   Ostatní pl      53.731            219       11767          1/1      219      11767.00</t>
  </si>
  <si>
    <t>1780    1           2098      200   Ostatní pl      70.000          12845      899150          1/1    12845     899150.00</t>
  </si>
  <si>
    <t>1781    2         2101/1      200   Ostatní pl      70.000          18967     1327690          1/1    18967    1327690.00</t>
  </si>
  <si>
    <t>1782    3         2101/3      200   Ostatní pl      52.500           2361      123953          1/1     2361     123953.00</t>
  </si>
  <si>
    <t>1783    4         2103/3      200   Ostatní pl      10.000             89         890          1/1       89        890.00</t>
  </si>
  <si>
    <t>1784    1           32/2      101   Ostatní pl      57.120            236       13480          1/1      236      13480.40</t>
  </si>
  <si>
    <t>1785    2           33/2      101   Trvalý tra      68.056             78        5308          1/1       78       5308.40</t>
  </si>
  <si>
    <t>1786    3        1048/10      101   Ostatní pl      10.000            155        1550          1/1      155       1550.00</t>
  </si>
  <si>
    <t>1787    1         1418/2      434   Ostatní pl      19.613          32342      634330          1/1    32342     634330.00</t>
  </si>
  <si>
    <t>1788    2         1433/1      434   Ostatní pl      28.071           2477       69531          1/1     2477      69531.00</t>
  </si>
  <si>
    <t>1789    3         1433/2      434   Ostatní pl      21.724           5568      120960          1/1     5568     120960.00</t>
  </si>
  <si>
    <t>1790    4         1457/1      434   Ostatní pl      20.000           7435      148700          1/1     7435     148700.00</t>
  </si>
  <si>
    <t>1791    5         1459/1      434   Ostatní pl      20.000           5561      111220          1/1     5561     111220.00</t>
  </si>
  <si>
    <t>1792    6         1459/2      434   Ostatní pl      20.000            465        9300          1/1      465       9300.00</t>
  </si>
  <si>
    <t>1793    1        1504/19      982   Trvalý tra     192.275              8        1538          1/1        8       1538.20</t>
  </si>
  <si>
    <t>1794    2         1506/1      982   Ostatní pl     181.942           9415     1712983          1/1     9415    1712983.16</t>
  </si>
  <si>
    <t>1795    3         1524/4      982   Ostatní pl     170.000             65       11050          1/1       65      11050.00</t>
  </si>
  <si>
    <t>1796    4         1524/5      982   Ostatní pl     177.500              8        1420          1/1        8       1420.00</t>
  </si>
  <si>
    <t>1797    5         1528/2      982   Ostatní pl     144.768            431       62395          1/1      431      62395.00</t>
  </si>
  <si>
    <t>1798    6        1641/23      982   Ostatní pl    1862.978           2083     3880583          1/1     2083    3880583.00</t>
  </si>
  <si>
    <t>1799    7        1641/73      982   Ostatní pl     182.711             45        8222          1/1       45       8222.00</t>
  </si>
  <si>
    <t>1800    8        1641/75      982   Ostatní pl     182.705             98       17905          1/1       98      17905.10</t>
  </si>
  <si>
    <t>1801    9        1649/32      982   Ostatní pl     189.208           7001     1324643          1/1     7001    1324643.30</t>
  </si>
  <si>
    <t>1802   10         2139/2      982   Ostatní pl       1.000            417         417          1/1      417        417.00</t>
  </si>
  <si>
    <t>1803   11           3117      982   Ostatní pl       3.215            405        1302          1/1      405       1302.00</t>
  </si>
  <si>
    <t>1804   12         3123/1      982   Ostatní pl      69.946           6529      456680          1/1     6529     456680.27</t>
  </si>
  <si>
    <t>1805   13         3124/1      982   Ostatní pl     320.236           4245     1359400          1/1     4245    1359400.00</t>
  </si>
  <si>
    <t>1806   14         3140/1      982   Ostatní pl      74.604          13552     1011040          1/1    13552    1011040.00</t>
  </si>
  <si>
    <t>1807   15         3151/3      982   Ostatní pl     122.067           6584      803692          1/1     6584     803691.72</t>
  </si>
  <si>
    <t>1808   16        3152/21      982   Ostatní pl      74.605             86        6416          1/1       86       6416.00</t>
  </si>
  <si>
    <t>1809   17         3172/1      982   Ostatní pl      91.820          22450     2061357          1/1    22450    2061357.00</t>
  </si>
  <si>
    <t>1810   18        3172/12      982   Ostatní pl      74.613             93        6939          1/1       93       6939.00</t>
  </si>
  <si>
    <t>1811   19        3172/13      982   Ostatní pl      74.605             38        2835          1/1       38       2835.00</t>
  </si>
  <si>
    <t>1812   20        3172/14      982   Zastav. pl       0.000            542           0          1/1      542          0.00</t>
  </si>
  <si>
    <t>1813   21        3172/15      982   Ostatní pl       0.000             73           0          1/1       73          0.00</t>
  </si>
  <si>
    <t>1814   22        3172/16      982   Zastav. pl       0.000           4563           0          1/1     4563          0.00</t>
  </si>
  <si>
    <t>1815   23         3185/1      982   Ostatní pl      74.610           1035       77221          1/1     1035      77221.00</t>
  </si>
  <si>
    <t>1816   24         3234/1      982   Ostatní pl      74.264          15413     1144633          1/1    15413    1144633.00</t>
  </si>
  <si>
    <t>1817   25         3239/5      982   Ostatní pl      74.625             32        2388          1/1       32       2388.00</t>
  </si>
  <si>
    <t>1818   26           3250      982   Ostatní pl      71.451          10969      783751          1/1    10969     783751.00</t>
  </si>
  <si>
    <t>1819   27         3251/1      982   Ostatní pl      18.177            226        4108          1/1      226       4108.04</t>
  </si>
  <si>
    <t>1820   28         3296/6      982   Ostatní pl     145.703           8476     1234974          1/1     8476    1234974.40</t>
  </si>
  <si>
    <t xml:space="preserve"> CELKEM PLANÁ NAD LUŽNICÍ :                                        114882    15977893                114882   15977893.19</t>
  </si>
  <si>
    <t>1821    1         1341/2       66   Ostatní pl      22.785            186        4238          1/1      186       4238.00</t>
  </si>
  <si>
    <t>1822    2           1370       66   Ostatní pl      20.000           7625      152500          1/1     7625     152500.00</t>
  </si>
  <si>
    <t>1823    3         1381/1       66   Ostatní pl      20.000          21022      420440          1/1    21022     420440.00</t>
  </si>
  <si>
    <t>1824    4         1381/2       66   Ostatní pl       4.139             56         232          1/1       56        231.80</t>
  </si>
  <si>
    <t>1825    5         1381/3       66   Ostatní pl      72.362             48        3473          1/1       48       3473.40</t>
  </si>
  <si>
    <t>1826    6         1381/4       66   Ostatní pl       7.000             31         217          1/1       31        217.00</t>
  </si>
  <si>
    <t>1827    7         1381/5       66   Ostatní pl       7.000             42         294          1/1       42        294.00</t>
  </si>
  <si>
    <t>1828    8           1382       66   Ostatní pl      20.000             80        1600          1/1       80       1600.00</t>
  </si>
  <si>
    <t>1829    9           1383       66   Ostatní pl      20.000             32         640          1/1       32        640.00</t>
  </si>
  <si>
    <t>1830    1          223/1       55   Ostatní pl      20.000           1524       30480          1/1     1524      30480.00</t>
  </si>
  <si>
    <t>1831    2          245/3       55   Vodní ploc       3.000            352        1056          1/1      352       1056.00</t>
  </si>
  <si>
    <t>1832    3            312       55   Ostatní pl      19.500           7971      155435          1/1     7971     155435.00</t>
  </si>
  <si>
    <t>1833    4            387       55   Ostatní pl      19.629          10337      202905          1/1    10337     202905.00</t>
  </si>
  <si>
    <t>1834    1          464/2      126   Ostatní pl      50.000            742       37100          1/1      742      37100.00</t>
  </si>
  <si>
    <t>1835    2          469/1      126   Ostatní pl      46.377          18938      878291          1/1    18938     878291.00</t>
  </si>
  <si>
    <t>1836    3            470      126   Ostatní pl      50.000            833       41650          1/1      833      41650.00</t>
  </si>
  <si>
    <t>1837    4            492      126   Ostatní pl      20.149           3767       75900          1/1     3767      75900.00</t>
  </si>
  <si>
    <t>1838    5          493/4      126   Ostatní pl      50.000            448       22400          1/1      448      22400.00</t>
  </si>
  <si>
    <t>1839    6          493/6      126   Ostatní pl      50.000             27        1350          1/1       27       1350.00</t>
  </si>
  <si>
    <t>1840    1          703/1      120   Ostatní pl      44.309           1151       51000          1/1     1151      51000.00</t>
  </si>
  <si>
    <t>1841    2          703/8      120   Zahrady         50.000            101        5050          1/1      101       5050.00</t>
  </si>
  <si>
    <t>1842    3         714/22      120   Ostatní pl      34.505          21767      751077          1/1    21767     751077.10</t>
  </si>
  <si>
    <t>1843    4          722/1      120   Ostatní pl      50.000           1777       88850          1/1     1777      88850.00</t>
  </si>
  <si>
    <t>1844    5          722/2      120   Zahrady         50.000              3         150          1/1        3        150.00</t>
  </si>
  <si>
    <t>1845    6            725      120   Ostatní pl      10.857            175        1900          1/1      175       1900.00</t>
  </si>
  <si>
    <t>1846    1        st. 198      205   Zastav. pl      19.639           1237       24294          1/1     1237      24294.00</t>
  </si>
  <si>
    <t>1847    2           1101      205   Ostatní pl      19.820           6794      134660          1/1     6794     134660.00</t>
  </si>
  <si>
    <t>1848    3         1115/7      205   Ostatní pl      46.151           1362       62858          1/1     1362      62858.00</t>
  </si>
  <si>
    <t>1849    4        1115/12      205   Ostatní pl      50.000            403       20150          1/1      403      20150.00</t>
  </si>
  <si>
    <t>1850    5        1115/14      205   Ostatní pl      48.925             93        4550          1/1       93       4550.00</t>
  </si>
  <si>
    <t>1851    6        1115/16      205   Ostatní pl      46.338           1017       47126          1/1     1017      47126.00</t>
  </si>
  <si>
    <t>1852    7        1115/20      205   Ostatní pl      45.735           3052      139584          1/1     3052     139584.00</t>
  </si>
  <si>
    <t>1853    8        1115/26      205   Ostatní pl     101.000             11        1111          1/1       11       1111.00</t>
  </si>
  <si>
    <t>1854    9        1115/32      205   Ostatní pl      43.581            413       17999          1/1      413      17999.00</t>
  </si>
  <si>
    <t>1855   10         1160/1      205   Ostatní pl      19.640           7195      141307          1/1     7195     141307.00</t>
  </si>
  <si>
    <t>1856   11         1160/2      205   Ostatní pl      19.640           5167      101479          1/1     5167     101479.00</t>
  </si>
  <si>
    <t>1857   12           1161      205   Ostatní pl      19.785          23704      468980          1/1    23704     468980.00</t>
  </si>
  <si>
    <t>1858    1         1716/1      137   Ostatní pl      40.735           5770      235040          1/1     5770     235040.00</t>
  </si>
  <si>
    <t>1859    2           2447      137   Ostatní pl      10.000          17399      173990          1/1    17399     173990.00</t>
  </si>
  <si>
    <t>1860    3           2448      137   Ostatní pl      10.000           9829       98290          1/1     9829      98290.00</t>
  </si>
  <si>
    <t>1861    4           2450      137   Ostatní pl      20.143            420        8460          1/1      420       8460.00</t>
  </si>
  <si>
    <t>1862    5         2491/2      137   Ostatní pl      10.000           1961       19610          1/1     1961      19610.00</t>
  </si>
  <si>
    <t>1863    1          633/2       26   Ostatní pl      52.841            968       51150          1/1      968      51150.00</t>
  </si>
  <si>
    <t>1864    2            837       26   Ostatní pl      21.000            278        5838          1/1      278       5838.00</t>
  </si>
  <si>
    <t>1865    3            851       26   Ostatní pl      21.000          10036      210756          1/1    10036     210756.00</t>
  </si>
  <si>
    <t>1866    4            992       26   Ostatní pl      21.000           3631       76251          1/1     3631      76251.00</t>
  </si>
  <si>
    <t>1867    1            880       83   Ostatní pl      21.000          14335      301035          1/1    14335     301035.00</t>
  </si>
  <si>
    <t>1868    1          183/2      210   Ostatní pl     124.154             65        8070          1/1       65       8070.00</t>
  </si>
  <si>
    <t>1869    2          199/3      210   Ostatní pl      93.074            135       12565          1/1      135      12565.00</t>
  </si>
  <si>
    <t>1870    3          199/4      210   Ostatní pl     139.510             51        7115          1/1       51       7115.00</t>
  </si>
  <si>
    <t>1871    4          200/4      210   Ostatní pl       4.640            262        1216          1/1      262       1215.68</t>
  </si>
  <si>
    <t>1872    5          209/3      210   Ostatní pl      54.342            149        8097          1/1      149       8096.89</t>
  </si>
  <si>
    <t>1873    6         314/11      210   Vodní ploc     203.029             35        7106          1/1       35       7106.00</t>
  </si>
  <si>
    <t>1874    7          618/5      210   Trvalý tra       3.990            603        2406          1/1      603       2406.00</t>
  </si>
  <si>
    <t>1875    8         618/10      210   Trvalý tra       3.992            118         471          1/1      118        471.00</t>
  </si>
  <si>
    <t>1876    9         618/12      210   Trvalý tra     195.000             50        9750          1/1       50       9750.00</t>
  </si>
  <si>
    <t>1877   10         618/14      210   Trvalý tra      24.471             17         416          1/1       17        416.00</t>
  </si>
  <si>
    <t>1878   11         618/15      210   Trvalý tra      24.500             16         392          1/1       16        392.00</t>
  </si>
  <si>
    <t>1879   12         618/16      210   Trvalý tra      24.500             34         833          1/1       34        833.00</t>
  </si>
  <si>
    <t>1880   13          968/2      210   Ostatní pl       4.640            501        2325          1/1      501       2324.64</t>
  </si>
  <si>
    <t>1881   14          978/1      210   Ostatní pl      24.502            309        7571          1/1      309       7571.00</t>
  </si>
  <si>
    <t>1882   15          978/9      210   Ostatní pl      50.000            246       12300          1/1      246      12300.00</t>
  </si>
  <si>
    <t>1883   16         978/10      210   Ostatní pl      88.043             46        4050          1/1       46       4050.00</t>
  </si>
  <si>
    <t>1884   17         978/12      210   Ostatní pl     166.490           1348      224428          1/1     1348     224428.00</t>
  </si>
  <si>
    <t>1885   18         978/13      210   Ostatní pl      24.502            279        6836          1/1      279       6836.00</t>
  </si>
  <si>
    <t>1886   19         978/14      210   Ostatní pl      24.500             20         490          1/1       20        490.00</t>
  </si>
  <si>
    <t>1887   20         978/16      210   Ostatní pl      24.504            133        3259          1/1      133       3259.00</t>
  </si>
  <si>
    <t>1888   21         978/17      210   Ostatní pl      24.500              8         196          1/1        8        196.00</t>
  </si>
  <si>
    <t>1889   22         978/18      210   Ostatní pl      24.500            128        3136          1/1      128       3136.00</t>
  </si>
  <si>
    <t>1890   23         978/19      210   Ostatní pl      24.500            632       15484          1/1      632      15484.00</t>
  </si>
  <si>
    <t>1891   24         978/20      210   Ostatní pl       4.640            150         696          1/1      150        696.00</t>
  </si>
  <si>
    <t>1892   25         978/23      210   Ostatní pl       4.640              4          19          1/1        4         18.56</t>
  </si>
  <si>
    <t>1893   26         978/24      210   Ostatní pl      24.512             41        1005          1/1       41       1005.00</t>
  </si>
  <si>
    <t>1894   27         978/25      210   Ostatní pl      10.000          10131      101310          1/1    10131     101310.00</t>
  </si>
  <si>
    <t>1895   28         978/26      210   Ostatní pl      24.524             21         515          1/1       21        515.00</t>
  </si>
  <si>
    <t>1896   29         978/27      210   Ostatní pl      24.502            219        5366          1/1      219       5366.00</t>
  </si>
  <si>
    <t>1897   30         978/28      210   Ostatní pl      27.222            846       23030          1/1      846      23030.00</t>
  </si>
  <si>
    <t>1898   31         978/29      210   Ostatní pl      24.502            209        5121          1/1      209       5121.00</t>
  </si>
  <si>
    <t>1899   32         978/30      210   Ostatní pl      24.500            254        6223          1/1      254       6223.00</t>
  </si>
  <si>
    <t>1900   33          980/1      210   Ostatní pl      40.000           3282      131280          1/1     3282     131280.00</t>
  </si>
  <si>
    <t>1901   34          980/2      210   Ostatní pl      24.500           4270      104615          1/1     4270     104615.00</t>
  </si>
  <si>
    <t>1902   35          980/8      210   Ostatní pl      39.059           3052      119208          1/1     3052     119208.00</t>
  </si>
  <si>
    <t>1903   36          986/2      210   Ostatní pl       0.090            840          75          1/1      840         75.24</t>
  </si>
  <si>
    <t>1904   37         1018/3      210   Ostatní pl      54.342             53        2880          1/1       53       2880.10</t>
  </si>
  <si>
    <t>1905   38           1024      210   Ostatní pl      21.000             79        1659          1/1       79       1659.00</t>
  </si>
  <si>
    <t>1906    1          736/4      278   Ostatní pl      13.990           3150       44070          1/1     3150      44070.00</t>
  </si>
  <si>
    <t>1907    2          760/1      278   Ostatní pl      24.500          22230      544635          1/1    22230     544635.00</t>
  </si>
  <si>
    <t>1908    1          995/1       68   Ostatní pl      19.361          27499      532421          1/1    27499     532421.00</t>
  </si>
  <si>
    <t>1909    2        1014/30       68   Ostatní pl      24.000           1327       31848          1/1     1327      31848.00</t>
  </si>
  <si>
    <t>1910    3        1014/31       68   Ostatní pl      33.237             76        2526          1/1       76       2526.00</t>
  </si>
  <si>
    <t>1911    1          232/2       21   Ostatní pl       0.700            149         104          1/1      149        104.30</t>
  </si>
  <si>
    <t>1912    2         244/61       21   Ostatní pl       5.080            184         935          1/1      184        934.72</t>
  </si>
  <si>
    <t>1913    3         244/62       21   Ostatní pl       5.080             40         203          1/1       40        203.20</t>
  </si>
  <si>
    <t>1914    4          629/3       21   Ostatní pl       4.000            239         956          1/1      239        956.00</t>
  </si>
  <si>
    <t>1915    5         1009/1       21   Ostatní pl      23.170          12339      285900          1/1    12339     285900.00</t>
  </si>
  <si>
    <t>1916    6        1011/11       21   Ostatní pl      20.453             21         430          1/1       21        429.51</t>
  </si>
  <si>
    <t>1917    7         1017/2       21   Ostatní pl      20.000            108        2160          1/1      108       2160.00</t>
  </si>
  <si>
    <t>1918    8         1017/3       21   Ostatní pl      18.216           6042      110062          1/1     6042     110062.40</t>
  </si>
  <si>
    <t>1919    9        1017/14       21   Ostatní pl      18.356           2223       40806          1/1     2223      40806.00</t>
  </si>
  <si>
    <t>1920   10         1034/1       21   Ostatní pl       2.738           5476       14996          1/1     5476      14996.00</t>
  </si>
  <si>
    <t>1921   11         1034/2       21   Ostatní pl      20.000          15775      315500          1/1    15775     315500.00</t>
  </si>
  <si>
    <t>1922   12         1034/4       21   Ostatní pl       4.706           4061       19111          1/1     4061      19111.00</t>
  </si>
  <si>
    <t>1923   13         1046/3       21   Ostatní pl      21.000            335        7035          1/1      335       7035.00</t>
  </si>
  <si>
    <t>1924   14         1046/4       21   Ostatní pl      23.924           2635       63039          1/1     2635      63039.00</t>
  </si>
  <si>
    <t>1925   15         1046/5       21   Ostatní pl      25.915            260        6738          1/1      260       6738.00</t>
  </si>
  <si>
    <t>1926   16         1046/6       21   Ostatní pl      28.308             13         368          1/1       13        368.00</t>
  </si>
  <si>
    <t>1927   17         1046/7       21   Ostatní pl      21.000            264        5544          1/1      264       5544.00</t>
  </si>
  <si>
    <t>1928   18         1046/8       21   Ostatní pl      21.000            421        8841          1/1      421       8841.00</t>
  </si>
  <si>
    <t>1929   19         1046/9       21   Ostatní pl      21.000            741       15561          1/1      741      15561.00</t>
  </si>
  <si>
    <t>1930   20        1046/10       21   Ostatní pl      21.000            753       15813          1/1      753      15813.00</t>
  </si>
  <si>
    <t>1931   21        1046/11       21   Ostatní pl      21.000            291        6111          1/1      291       6111.00</t>
  </si>
  <si>
    <t>1932   22        1046/12       21   Ostatní pl       5.862            621        3640          1/1      621       3640.00</t>
  </si>
  <si>
    <t>1933   23        1046/14       21   Ostatní pl      18.125            284        5147          1/1      284       5147.48</t>
  </si>
  <si>
    <t>1934   24        1046/15       21   Ostatní pl      18.220            120        2186          1/1      120       2186.40</t>
  </si>
  <si>
    <t>1935   25        1046/16       21   Ostatní pl      62.338             68        4239          1/1       68       4238.96</t>
  </si>
  <si>
    <t>1936   26        1046/17       21   Ostatní pl      21.000            549       11529          1/1      549      11529.00</t>
  </si>
  <si>
    <t>1937   27        1046/18       21   Ostatní pl      21.000            527       11067          1/1      527      11067.00</t>
  </si>
  <si>
    <t>1938   28        1046/19       21   Ostatní pl      21.000            796       16716          1/1      796      16716.00</t>
  </si>
  <si>
    <t>1939   29        1046/20       21   Ostatní pl      21.000            265        5565          1/1      265       5565.00</t>
  </si>
  <si>
    <t>1940   30        1046/21       21   Ostatní pl      21.324            336        7165          1/1      336       7165.00</t>
  </si>
  <si>
    <t>1941   31        1046/22       21   Ostatní pl      24.500             14         343          1/1       14        343.00</t>
  </si>
  <si>
    <t>1942   32        1046/23      327   Ostatní pl      24.500           1759       43096          1/2      880      21548.00</t>
  </si>
  <si>
    <t>1943   33        1046/24       21   Ostatní pl      21.000           1372       28812          1/1     1372      28812.00</t>
  </si>
  <si>
    <t>1944   34        1046/26       21   Ostatní pl      21.000            658       13818          1/1      658      13818.00</t>
  </si>
  <si>
    <t>1945   35        1046/27       21   Ostatní pl      21.000            280        5880          1/1      280       5880.00</t>
  </si>
  <si>
    <t>1946   36        1046/28       21   Ostatní pl      21.000           2054       43134          1/1     2054      43134.00</t>
  </si>
  <si>
    <t>1947   37        1046/30       21   Ostatní pl      21.000           1594       33474          1/1     1594      33474.00</t>
  </si>
  <si>
    <t>1948   38        1046/31       21   Ostatní pl       4.000           1846        7384          1/1     1846       7384.00</t>
  </si>
  <si>
    <t>1949   39        1046/33       21   Ostatní pl      21.000           2600       54600          1/1     2600      54600.00</t>
  </si>
  <si>
    <t>1950   40        1046/34       21   Ostatní pl      21.000            159        3339          1/1      159       3339.00</t>
  </si>
  <si>
    <t>1951   41        1046/36       21   Ostatní pl      30.292            120        3635          1/1      120       3635.00</t>
  </si>
  <si>
    <t xml:space="preserve"> CELKEM RADENÍN :                                                   68392     1224983                 67513    1203434.97</t>
  </si>
  <si>
    <t>1952    1         440/29      138   Ostatní pl       5.502            227        1249          1/1      227       1249.00</t>
  </si>
  <si>
    <t>1953    2        2533/12      138   Ostatní pl       6.943            456        3166          1/1      456       3166.00</t>
  </si>
  <si>
    <t>1954    3         2543/2      138   Ostatní pl       6.947             57         396          1/1       57        396.00</t>
  </si>
  <si>
    <t>1955    4         2560/2      138   Ostatní pl      70.690            232       16400          1/1      232      16400.00</t>
  </si>
  <si>
    <t>1956    5         2576/1      138   Ostatní pl      19.513          23410      456794          1/1    23410     456793.50</t>
  </si>
  <si>
    <t>1957    6         2576/2      138   Ostatní pl      20.000           2190       43800          1/1     2190      43800.00</t>
  </si>
  <si>
    <t>1958    7         2576/3      138   Ostatní pl      13.937           1115       15540          1/1     1115      15540.00</t>
  </si>
  <si>
    <t>1959    8         2597/1      138   Ostatní pl      18.711          20552      384544          1/1    20552     384544.00</t>
  </si>
  <si>
    <t>1960    9         2693/1      138   Ostatní pl      20.027            334        6689          1/1      334       6689.00</t>
  </si>
  <si>
    <t>1961    1            368      146   Ostatní pl      18.916           1882       35600          1/1     1882      35600.00</t>
  </si>
  <si>
    <t>1962    2            374      146   Ostatní pl      20.113          12010      241560          1/1    12010     241560.00</t>
  </si>
  <si>
    <t>1963    1         186/13      291   Orná půda       11.234            205        2303          1/1      205       2303.00</t>
  </si>
  <si>
    <t>1964    2          869/2      291   Ostatní pl      20.136           9911      199571          1/1     9911     199571.00</t>
  </si>
  <si>
    <t>1965    3          871/1      291   Ostatní pl      26.713          11351      303224          1/1    11351     303223.70</t>
  </si>
  <si>
    <t>1966    4            872      291   Ostatní pl      26.973            773       20850          1/1      773      20850.00</t>
  </si>
  <si>
    <t>1967    1         1073/1      146   Ostatní pl      24.000          26498      635952          1/1    26498     635952.00</t>
  </si>
  <si>
    <t>1968    2         1073/2      146   Ostatní pl      20.000            817       16340          1/1      817      16340.00</t>
  </si>
  <si>
    <t>1969    3         1073/3      146   Ostatní pl      10.000            504        5040          1/1      504       5040.00</t>
  </si>
  <si>
    <t>1970    4        1073/10      146   Ostatní pl      26.120           1933       50489          1/1     1933      50489.00</t>
  </si>
  <si>
    <t>1971    5           1085      146   Ostatní pl      22.057           7021      154860          1/1     7021     154860.00</t>
  </si>
  <si>
    <t>1972    6           1087      146   Ostatní pl      24.180            378        9140          1/1      378       9140.00</t>
  </si>
  <si>
    <t>1973    1         1193/1       63   Ostatní pl      19.672          15506      305027          1/1    15506     305027.00</t>
  </si>
  <si>
    <t>1974    2         1193/2       63   Ostatní pl      20.086           4655       93500          1/1     4655      93500.00</t>
  </si>
  <si>
    <t>1975    3           1201       63   Ostatní pl      21.412           6262      134080          1/1     6262     134080.00</t>
  </si>
  <si>
    <t>1976    4         1215/1       63   Ostatní pl      19.340          11761      227460          1/1    11761     227460.00</t>
  </si>
  <si>
    <t>1977    5         1215/2       63   Ostatní pl      19.451           7473      145360          1/1     7473     145360.00</t>
  </si>
  <si>
    <t>1978    6           1244       63   Ostatní pl      20.229           2007       40600          1/1     2007      40600.00</t>
  </si>
  <si>
    <t>1979    1          464/1       79   Ostatní pl      68.665          13372      918190          1/1    13372     918190.00</t>
  </si>
  <si>
    <t>1980    1          586/1       95   Ostatní pl      20.000           1798       35960          1/1     1798      35960.00</t>
  </si>
  <si>
    <t>1981    2          593/1       95   Ostatní pl     158.240            341       53960          1/1      341      53960.00</t>
  </si>
  <si>
    <t>1982    3            605       95   Ostatní pl      20.000           5127      102540          1/1     5127     102540.00</t>
  </si>
  <si>
    <t>1983    4            652       95   Ostatní pl      11.919          13694      163220          1/1    13694     163220.00</t>
  </si>
  <si>
    <t xml:space="preserve"> CELKEM RAŠOVICE U HLASIVA :                                        20960      355680                 20960     355680.00</t>
  </si>
  <si>
    <t>1984    1    PK 569/13,2      112                   24.500             18         441          1/1       18        441.00</t>
  </si>
  <si>
    <t>1985    2       PK 570,2      243                    5.000           1100        5500         3/25      132        660.00</t>
  </si>
  <si>
    <t>1986    3         PK 571      112                   24.500            848       20776          1/1      848      20776.00</t>
  </si>
  <si>
    <t>1987    4     PK 580/3,2      112                   24.519             27         662          1/1       27        662.00</t>
  </si>
  <si>
    <t>1988    5     PK 580/4,1      112                   24.519             27         662          1/1       27        662.00</t>
  </si>
  <si>
    <t>1989    6     PK 580/6,1      112                   24.500             68        1666          1/1       68       1666.00</t>
  </si>
  <si>
    <t>1990    7       PK 580/7      112                   24.505             99        2426          1/1       99       2426.00</t>
  </si>
  <si>
    <t>1991    8    PK 580/10,2      112                   24.509             53        1299          1/1       53       1299.00</t>
  </si>
  <si>
    <t>1992    9    PK 580/11,2      112                   24.514             37         907          1/1       37        907.00</t>
  </si>
  <si>
    <t>1993   10    PK 580/14,2      112                   24.500             34         833          1/1       34        833.00</t>
  </si>
  <si>
    <t>1994   11    PK 580/15,2      112                   24.508             61        1495          1/1       61       1495.00</t>
  </si>
  <si>
    <t>1995   12    PK 580/18,2      112                   24.507             75        1838          1/1       75       1838.00</t>
  </si>
  <si>
    <t>1996   13    PK 580/19,2      112                   24.508             59        1446          1/1       59       1446.00</t>
  </si>
  <si>
    <t>1997   14    PK 580/23,1      112                   24.500             18         441          1/1       18        441.00</t>
  </si>
  <si>
    <t>1998   15    PK 580/36,2      112                   24.667              3          74          1/1        3         74.00</t>
  </si>
  <si>
    <t>1999   16    PK 580/37,1      112                   24.500              6         147          1/1        6        147.00</t>
  </si>
  <si>
    <t>2000   17    PK 580/49,1      112                   24.501            743       18204          1/1      743      18204.00</t>
  </si>
  <si>
    <t>2001   18    PK 580/52,2      112                   24.500           1492       36554          1/1     1492      36554.00</t>
  </si>
  <si>
    <t>2002   19    PK 580/53,1      112                   24.500            462       11319          1/1      462      11319.00</t>
  </si>
  <si>
    <t>2003   20    PK 580/56,2      112                   24.500            312        7644          1/1      312       7644.00</t>
  </si>
  <si>
    <t>2004   21    PK 580/57,2      112                   24.502            325        7963          1/1      325       7963.00</t>
  </si>
  <si>
    <t>2005   22    PK 580/60,2      112                   24.506             85        2083          1/1       85       2083.00</t>
  </si>
  <si>
    <t>2006   23    PK 580/61,1      112                   24.500             36         882          1/1       36        882.00</t>
  </si>
  <si>
    <t>2007   24    PK 580/62,2      112                   24.500             22         539          1/1       22        539.00</t>
  </si>
  <si>
    <t>2008   25      PK 580/78      112                   24.501            547       13402          1/1      547      13402.00</t>
  </si>
  <si>
    <t>2009   26      PK 580/79      112                   24.538             13         319          1/1       13        319.00</t>
  </si>
  <si>
    <t>2010   27    PK 580/80,2      112                   24.500             16         392          1/1       16        392.00</t>
  </si>
  <si>
    <t>2011   28    PK 580/83,1      112                   24.500            518       12691          1/1      518      12691.00</t>
  </si>
  <si>
    <t>2012   29     PK 584/1,2      112                   24.571              7         172          1/1        7        172.00</t>
  </si>
  <si>
    <t>2013   30     PK 584/2,2      112                   24.500             26         637          1/1       26        637.00</t>
  </si>
  <si>
    <t>2014   31       PK 607,2      112                   24.501            655       16048          1/1      655      16048.00</t>
  </si>
  <si>
    <t>2015   32           1133      112   Ostatní pl      20.000           3365       67300          1/1     3365      67300.00</t>
  </si>
  <si>
    <t>2016   33         1605/1      112   Ostatní pl      25.347          20436      518000          1/1    20436     518000.00</t>
  </si>
  <si>
    <t>2017   34        1605/15      112   Ostatní pl       2.710           5178       14030          1/1     5178      14030.00</t>
  </si>
  <si>
    <t>2018   35           1608      112   Ostatní pl      20.000           2949       58980          1/1     2949      58980.00</t>
  </si>
  <si>
    <t>2019   36      PK 1609,1      112                   24.500           5379      131786          1/1     5379     131786.00</t>
  </si>
  <si>
    <t>2020   37         1609/3      112   Ostatní pl       1.796            824        1480          1/1      824       1480.00</t>
  </si>
  <si>
    <t>2021   38         1609/5      112   Ostatní pl      20.000            112        2240          1/1      112       2240.00</t>
  </si>
  <si>
    <t>2022   39      PK 1610,1      112                   30.894           2874       88788          1/1     2874      88788.00</t>
  </si>
  <si>
    <t>2023   40           1619      112   Ostatní pl      20.000          18556      371120          1/1    18556     371120.00</t>
  </si>
  <si>
    <t>2024   41         1622/1      112   Ostatní pl      22.358          15811      353500          1/1    15811     353500.00</t>
  </si>
  <si>
    <t>2025   42        1622/25      112   Ostatní pl       3.438           2251        7740          1/1     2251       7740.00</t>
  </si>
  <si>
    <t>2026    1         1143/1       78   Ostatní pl      52.500           1896       99540          1/1     1896      99540.00</t>
  </si>
  <si>
    <t>2027    2        1143/12       78   Ostatní pl      40.000            121        4840          1/1      121       4840.00</t>
  </si>
  <si>
    <t>2028    3         1180/1       78   Ostatní pl      50.000           1553       77650          1/1     1553      77650.00</t>
  </si>
  <si>
    <t>2029    4           1274       78   Ostatní pl      25.100           9371      235212          1/1     9371     235212.00</t>
  </si>
  <si>
    <t>2030    5           1314       78   Ostatní pl      25.100           9855      247361          1/1     9855     247361.00</t>
  </si>
  <si>
    <t>2031    6           1645       78   Ostatní pl      25.100           6512      163451          1/1     6512     163451.00</t>
  </si>
  <si>
    <t>2032    7           1746       78   Ostatní pl      25.114          15649      393016          1/1    15649     393016.00</t>
  </si>
  <si>
    <t>2033    1         443/29       78   Ostatní pl      52.500           4074      213885          1/1     4074     213885.00</t>
  </si>
  <si>
    <t>2034    2         460/13       78   Ostatní pl      20.000           1863       37260          1/1     1863      37260.00</t>
  </si>
  <si>
    <t>2035    3         470/11       78   Ostatní pl      20.000            529       10580          1/1      529      10580.00</t>
  </si>
  <si>
    <t>2036    4            542       78   Ostatní pl      15.042           1546       23255          1/1     1546      23255.00</t>
  </si>
  <si>
    <t>2037    5          571/1       78   Ostatní pl      14.532           4642       67459          1/1     4642      67458.92</t>
  </si>
  <si>
    <t>2038    6            613       78   Ostatní pl      15.004          16276      244205          1/1    16276     244205.00</t>
  </si>
  <si>
    <t>2039    7            712       78   Ostatní pl      15.004          16378      245739          1/1    16378     245739.00</t>
  </si>
  <si>
    <t>2040    8            714       78   Ostatní pl      15.040           1636       24605          1/1     1636      24605.00</t>
  </si>
  <si>
    <t>2041    1           88/9       95   Ostatní pl       2.125             80         170          1/1       80        170.00</t>
  </si>
  <si>
    <t>2042    2          88/10       95   Ostatní pl      57.663             89        5132          1/1       89       5132.00</t>
  </si>
  <si>
    <t>2043    3          353/2       95   Ostatní pl      24.000            281        6744          1/1      281       6744.00</t>
  </si>
  <si>
    <t>2044    4          592/4       95   Ostatní pl      40.035           3025      121107          1/1     3025     121107.00</t>
  </si>
  <si>
    <t>2045    5         592/10       95   Orná půda        2.734             64         175          1/1       64        175.00</t>
  </si>
  <si>
    <t>2046    6         592/13       95   Orná půda       66.828             64        4277          1/1       64       4277.00</t>
  </si>
  <si>
    <t>2047    7         592/19       95   Ostatní pl      40.031           5720      228975          1/1     5720     228975.00</t>
  </si>
  <si>
    <t>2048    8         592/23       95   Orná půda       51.925            560       29078          1/1      560      29078.00</t>
  </si>
  <si>
    <t>2049    9         592/26       95   Ostatní pl      40.000           1793       71720          1/1     1793      71720.00</t>
  </si>
  <si>
    <t>2050   10         592/27       95   Orná půda       52.510            429       22527          1/1      429      22527.00</t>
  </si>
  <si>
    <t>2051   11         592/29       95   Ostatní pl      40.114           1027       41197          1/1     1027      41197.00</t>
  </si>
  <si>
    <t>2052   12         592/34       95   Ostatní pl      41.748           1795       74938          1/1     1795      74938.00</t>
  </si>
  <si>
    <t>2053   13         592/36       95   Ostatní pl      51.499            702       36152          1/1      702      36152.00</t>
  </si>
  <si>
    <t>2054   14         592/37       95   Ostatní pl      40.000           1026       41040          1/1     1026      41040.00</t>
  </si>
  <si>
    <t>2055   15         592/39       95   Orná půda        6.884             69         475          1/1       69        475.00</t>
  </si>
  <si>
    <t>2056   16         592/41       95   Ostatní pl      40.000           1200       48000          1/1     1200      48000.00</t>
  </si>
  <si>
    <t>2057   17         592/43       95   Orná půda        1.577           1067        1683          1/1     1067       1683.00</t>
  </si>
  <si>
    <t>2058   18          725/2       95   Ostatní pl      24.498            887       21730          1/1      887      21730.00</t>
  </si>
  <si>
    <t>2059   19         851/12       95   Ostatní pl      79.609             23        1831          1/1       23       1831.00</t>
  </si>
  <si>
    <t>2060   20         851/13       95   Ostatní pl       2.189           1373        3005          1/1     1373       3005.00</t>
  </si>
  <si>
    <t>2061   21         851/14       95   Ostatní pl      56.200            110        6182          1/1      110       6182.00</t>
  </si>
  <si>
    <t>2062   22         851/17       95   Ostatní pl      50.677           1594       80779          1/1     1594      80779.00</t>
  </si>
  <si>
    <t>2063   23         851/18       95   Ostatní pl     295.875              8        2367          1/1        8       2367.00</t>
  </si>
  <si>
    <t>2064   24         851/19       95   Ostatní pl       0.050           1113          56          1/1     1113         56.00</t>
  </si>
  <si>
    <t>2065   25         851/20       95   Ostatní pl       3.070             84         258          1/1       84        257.88</t>
  </si>
  <si>
    <t>2066   26         851/21       95   Ostatní pl       3.070            363        1114          1/1      363       1114.41</t>
  </si>
  <si>
    <t>2067   27          853/6       95   Ostatní pl      28.824             68        1960          1/1       68       1960.00</t>
  </si>
  <si>
    <t>2068   28          853/7       95   Ostatní pl      58.205             83        4831          1/1       83       4831.00</t>
  </si>
  <si>
    <t>2069   29          853/8       95   Ostatní pl      24.500            104        2548          1/1      104       2548.00</t>
  </si>
  <si>
    <t>2070   30          853/9       95   Ostatní pl      18.611             54        1005          1/1       54       1005.00</t>
  </si>
  <si>
    <t>2071   31         853/10       95   Ostatní pl      21.732          19107      415236          1/1    19107     415236.00</t>
  </si>
  <si>
    <t>2072   32         853/13       95   Ostatní pl      29.533            336        9923          1/1      336       9923.00</t>
  </si>
  <si>
    <t>2073   33         853/14       95   Ostatní pl       2.023             43          87          1/1       43         87.00</t>
  </si>
  <si>
    <t>2074   34         853/17       95   Ostatní pl      82.636             33        2727          1/1       33       2727.00</t>
  </si>
  <si>
    <t>2075    1          451/1      314   Ostatní pl      28.445          15624      444419          1/1    15624     444419.00</t>
  </si>
  <si>
    <t>2076    2          451/3      314   Ostatní pl      30.000             14         420          1/1       14        420.00</t>
  </si>
  <si>
    <t>2077    1          195/2      209   Ostatní pl     314.526             38       11952          1/1       38      11952.00</t>
  </si>
  <si>
    <t>2078    2         1201/2      209   Ostatní pl     396.824             34       13492          1/1       34      13492.00</t>
  </si>
  <si>
    <t>2079    3         1491/2      209   Ostatní pl     325.325           2122      690340          1/1     2122     690340.00</t>
  </si>
  <si>
    <t>2080    4         1491/9      209   Ostatní pl       0.000          11237           0          1/1    11237          0.00</t>
  </si>
  <si>
    <t>2081    5        1491/10      209   Ostatní pl       0.000          21403           0          1/1    21403          0.00</t>
  </si>
  <si>
    <t>2082    6         1505/1      209   Ostatní pl      62.421           8171      510040          1/1     8171     510040.00</t>
  </si>
  <si>
    <t>2083    7         1505/5      209   Ostatní pl      26.111            396       10340          1/1      396      10340.00</t>
  </si>
  <si>
    <t>2084    8         1505/9      209   Ostatní pl       0.000             53           0          1/1       53          0.00</t>
  </si>
  <si>
    <t>2085    9        1505/10      209   Ostatní pl       0.000           8302           0          1/1     8302          0.00</t>
  </si>
  <si>
    <t>2086   10        1505/11      209   Ostatní pl       0.000           9776           0          1/1     9776          0.00</t>
  </si>
  <si>
    <t>2087   11         1509/1      209   Ostatní pl      25.941           5502      142727          1/1     5502     142727.00</t>
  </si>
  <si>
    <t>2088   12         1509/3      209   Ostatní pl       0.000             27           0          1/1       27          0.00</t>
  </si>
  <si>
    <t>2089   13         1509/4      209   Ostatní pl       0.000           1833           0          1/1     1833          0.00</t>
  </si>
  <si>
    <t>2090    1         466/25       72   Ostatní pl      23.000             37         851          1/1       37        851.00</t>
  </si>
  <si>
    <t>2091    2          810/2       72   Ostatní pl      44.150            286       12627          1/1      286      12627.00</t>
  </si>
  <si>
    <t>2092    3          810/7       72   Ostatní pl      59.417            120        7130          1/1      120       7130.00</t>
  </si>
  <si>
    <t>2093    4          810/9      166   Ostatní pl     386.148            131       50585          3/4       98      37939.00</t>
  </si>
  <si>
    <t>2094    5         810/14       72   Ostatní pl     292.647            116       33947          1/1      116      33947.00</t>
  </si>
  <si>
    <t>2095    6         827/21       72   Ostatní pl      38.567          13732      529608          1/1    13732     529608.00</t>
  </si>
  <si>
    <t>2096    1           1886      103   Ostatní pl      20.923          32790      686080          1/1    32790     686080.00</t>
  </si>
  <si>
    <t>2097    1        1418/16      305   Ostatní pl      28.579           2043       58387          1/1     2043      58387.00</t>
  </si>
  <si>
    <t>2098    2           1543      305   Ostatní pl      31.705           3333      105672          1/1     3333     105671.62</t>
  </si>
  <si>
    <t>2099    3           1595      305   Ostatní pl      50.648          10482      530895          1/1    10482     530895.00</t>
  </si>
  <si>
    <t>2100    4           1716      305   Ostatní pl       0.330           8646        2850          1/1     8646       2850.00</t>
  </si>
  <si>
    <t>2101    1          418/4        7   Trvalý tra       2.400            493        1183          1/1      493       1183.00</t>
  </si>
  <si>
    <t>2102    2         2763/1        7   Ostatní pl      47.894           8728      418020          1/1     8728     418020.00</t>
  </si>
  <si>
    <t>2103    3         2763/3        7   Ostatní pl       3.000             30          90          1/1       30         90.00</t>
  </si>
  <si>
    <t>2104    4           2852        7   Ostatní pl      25.877           1477       38221          1/1     1477      38221.00</t>
  </si>
  <si>
    <t>2105    5           3630        7   Ostatní pl      20.898          12160      254121          1/1    12160     254121.00</t>
  </si>
  <si>
    <t>2106    6           3893        7   Ostatní pl     150.938            975      147165          1/1      975     147165.00</t>
  </si>
  <si>
    <t>2107    1         1037/2      305   Ostatní pl      22.965           9302      213625          1/1     9302     213625.00</t>
  </si>
  <si>
    <t>2108    2         1037/5      305   Ostatní pl      22.965            930       21357          1/1      930      21357.00</t>
  </si>
  <si>
    <t>2109    3         1037/6      305   Ostatní pl      22.966            532       12218          1/1      532      12218.00</t>
  </si>
  <si>
    <t>2110    1           1139      114   Ostatní pl      55.119          12627      695988          1/1    12627     695988.00</t>
  </si>
  <si>
    <t>2111    2         1313/2      114   Ostatní pl      56.658            553       31332          1/1      553      31332.00</t>
  </si>
  <si>
    <t>2112    3         1362/1      114   Ostatní pl      56.852           1661       94431          1/1     1661      94431.00</t>
  </si>
  <si>
    <t>2113    4         1362/2      114   Ostatní pl      56.852           1198       68109          1/1     1198      68109.00</t>
  </si>
  <si>
    <t xml:space="preserve"> CELKEM SEDLEČKO U SOBĚSLAVĚ :                                      16039      889860                 16039     889860.00</t>
  </si>
  <si>
    <t>2114    1          571/9       47   Ostatní pl       2.960             24          71          1/1       24         71.04</t>
  </si>
  <si>
    <t>2115    2          572/1       47   Ostatní pl     101.396          27834     2822244          1/1    27834    2822243.76</t>
  </si>
  <si>
    <t>2116    1         368/15      980   Ostatní pl     133.300             50        6665          1/1       50       6665.00</t>
  </si>
  <si>
    <t>2117    2         368/17      980   Ostatní pl     124.467             90       11202          1/1       90      11202.00</t>
  </si>
  <si>
    <t>2118    3          396/3      980   Ostatní pl     124.469            254       31615          1/1      254      31615.00</t>
  </si>
  <si>
    <t>2119    4          766/3      980   Ostatní pl      89.595             37        3315          1/1       37       3315.00</t>
  </si>
  <si>
    <t>2120    5         819/13      980   Ostatní pl     124.470           1204      149862          1/1     1204     149862.00</t>
  </si>
  <si>
    <t>2121    6          820/3      980   Ostatní pl      70.037           1878      131530          1/1     1878     131530.00</t>
  </si>
  <si>
    <t>2122    7          834/4      980   Ostatní pl     124.469            145       18048          1/1      145      18048.00</t>
  </si>
  <si>
    <t>2123    8          834/5      980   Ostatní pl     124.470            929      115633          1/1      929     115633.00</t>
  </si>
  <si>
    <t>2124    9         834/26      980   Ostatní pl     124.470           1542      191933          1/1     1542     191933.00</t>
  </si>
  <si>
    <t>2125   10         965/11      980   Ostatní pl      14.532            339        4927          1/1      339       4926.50</t>
  </si>
  <si>
    <t>2126    1         2481/2      364   Ostatní pl     275.667             78       21502          1/1       78      21502.00</t>
  </si>
  <si>
    <t>2127    2         2757/2      364   Ostatní pl      19.990           2090       41780          1/1     2090      41780.00</t>
  </si>
  <si>
    <t>2128    3           3102      364   Ostatní pl      33.207          18281      607056          1/1    18281     607056.00</t>
  </si>
  <si>
    <t>2129    1         873/11       55   Ostatní pl      19.388          11451      222015          1/1    11451     222014.50</t>
  </si>
  <si>
    <t>2130    1          565/1       59   Trvalý tra     109.187            203       22165          1/1      203      22165.00</t>
  </si>
  <si>
    <t>2131    2          580/1       59   Ostatní pl      19.028           3778       71888          1/1     3778      71888.00</t>
  </si>
  <si>
    <t>2132    3         580/12       59   Ostatní pl      25.383           4647      117956          1/1     4647     117956.00</t>
  </si>
  <si>
    <t>2133    4          587/1       59   Ostatní pl      17.510          10718      187674          1/1    10718     187674.00</t>
  </si>
  <si>
    <t>2134    5            590       59   Ostatní pl      18.000          15117      272106          1/1    15117     272106.00</t>
  </si>
  <si>
    <t>2135    6          598/3       59   Ostatní pl       3.000           1359        4077          1/1     1359       4077.00</t>
  </si>
  <si>
    <t>2136    1            5/3      129   Ostatní pl     285.680            128       36567          1/1      128      36567.00</t>
  </si>
  <si>
    <t>2137    2          10/12      129   Ostatní pl      22.790              8         182          1/1        8        182.32</t>
  </si>
  <si>
    <t>2138    3           51/2      129   Ostatní pl       3.000              5          15          1/1        5         15.00</t>
  </si>
  <si>
    <t>2139    4         532/13      129   Ostatní pl       3.258            209         681          1/1      209        680.85</t>
  </si>
  <si>
    <t>2140    5         542/31      129   Ostatní pl      21.900            142        3110          1/1      142       3109.80</t>
  </si>
  <si>
    <t>2141    6         542/32      129   Ostatní pl       6.773              9          61          1/1        9         60.96</t>
  </si>
  <si>
    <t>2142    7         542/33      129   Ostatní pl       6.773             74         501          1/1       74        501.23</t>
  </si>
  <si>
    <t>2143    8         542/34      129   Ostatní pl      22.790             55        1253          1/1       55       1253.44</t>
  </si>
  <si>
    <t>2144    9          549/1      129   Ostatní pl      19.717          13098      258248          1/1    13098     258248.00</t>
  </si>
  <si>
    <t>2145   10          549/2      129   Ostatní pl      52.900             10         529          1/1       10        529.00</t>
  </si>
  <si>
    <t>2146   11         549/12      129   Ostatní pl      20.232             99        2003          1/1       99       2003.00</t>
  </si>
  <si>
    <t>2147   12         549/16      129   Ostatní pl       4.241             43         182          1/1       43        182.38</t>
  </si>
  <si>
    <t>2148   13            579      129   Ostatní pl     338.688              8        2710          1/1        8       2709.50</t>
  </si>
  <si>
    <t>2149    1          190/2      217   Ostatní pl      19.932           2045       40760          1/1     2045      40760.00</t>
  </si>
  <si>
    <t>2150    2          339/2      217   Ostatní pl      22.274          10596      236016          1/1    10596     236016.00</t>
  </si>
  <si>
    <t>2151    3          339/4      217   Ostatní pl      91.064             94        8560          1/1       94       8560.00</t>
  </si>
  <si>
    <t>2152    4          400/1      217   Ostatní pl      20.797            276        5740          1/1      276       5740.00</t>
  </si>
  <si>
    <t>2153    5         710/10      217   Ostatní pl      22.314           4920      109783          1/1     4920     109783.00</t>
  </si>
  <si>
    <t>2154    6            912      217   Ostatní pl      23.835          37057      883261          1/1    37057     883261.00</t>
  </si>
  <si>
    <t>2155    1          180/2      291   Vodní ploc       3.556              9          32          1/1        9         32.00</t>
  </si>
  <si>
    <t>2156    2          180/7      291   Ostatní pl     172.208            154       26520          1/1      154      26520.00</t>
  </si>
  <si>
    <t>2157    3          198/4      291   Trvalý tra      10.079            304        3064          1/1      304       3064.00</t>
  </si>
  <si>
    <t>2158    4          198/7      291   Trvalý tra      10.079           1154       11631          1/1     1154      11631.00</t>
  </si>
  <si>
    <t>2159    5          198/9      291   Ostatní pl     172.209           1343      231277          1/1     1343     231277.00</t>
  </si>
  <si>
    <t>2160    6         198/13      291   Trvalý tra     183.300             30        5499          1/1       30       5499.00</t>
  </si>
  <si>
    <t>2161    7         198/14      291   Trvalý tra     183.294            221       40508          1/1      221      40508.00</t>
  </si>
  <si>
    <t>2162    8         198/15      291   Trvalý tra     172.273             11        1895          1/1       11       1895.00</t>
  </si>
  <si>
    <t>2163    9         294/20      291   Trvalý tra     172.301            286       49278          1/1      286      49278.00</t>
  </si>
  <si>
    <t>2164   10         294/21      291   Trvalý tra     176.091             33        5811          1/1       33       5811.00</t>
  </si>
  <si>
    <t>2165   11         294/24      291   Trvalý tra     267.621             95       25424          1/1       95      25424.00</t>
  </si>
  <si>
    <t>2166   12          588/1      291   Ostatní pl      83.017          42009     3487474          1/1    42009    3487474.00</t>
  </si>
  <si>
    <t>2167   13          588/3      291   Ostatní pl     113.722            133       15125          1/1      133      15125.00</t>
  </si>
  <si>
    <t>2168   14          588/4      291   Ostatní pl     113.726            361       41055          1/1      361      41055.00</t>
  </si>
  <si>
    <t>2169   15          588/5      291   Ostatní pl      71.908            174       12512          1/1      174      12512.00</t>
  </si>
  <si>
    <t>2170   16          588/6      291   Ostatní pl     113.697            119       13530          1/1      119      13530.00</t>
  </si>
  <si>
    <t>2171   17          588/7      291   Ostatní pl     113.825            411       46782          1/1      411      46782.00</t>
  </si>
  <si>
    <t>2172   18          588/9      291   Ostatní pl       6.070             10          61          1/1       10         60.70</t>
  </si>
  <si>
    <t>2173   19         588/11      291   Ostatní pl     114.081            123       14032          1/1      123      14032.00</t>
  </si>
  <si>
    <t>2174   20         588/12      291   Ostatní pl     114.030            132       15052          1/1      132      15052.00</t>
  </si>
  <si>
    <t>2175   21         588/13      291   Ostatní pl     114.274             73        8342          1/1       73       8342.00</t>
  </si>
  <si>
    <t>2176   22         588/15      291   Ostatní pl      83.055            219       18189          1/1      219      18189.00</t>
  </si>
  <si>
    <t>2177   23          597/1      291   Ostatní pl      26.882           1767       47500          1/1     1767      47500.00</t>
  </si>
  <si>
    <t>2178   24          597/2      291   Ostatní pl      18.996           5776      109720          1/1     5776     109720.00</t>
  </si>
  <si>
    <t>2179   25            628      291   Ostatní pl      19.283           4712       90860          1/1     4712      90860.00</t>
  </si>
  <si>
    <t>2180    1          859/3      253   Ostatní pl      10.000            209        2090          1/1      209       2090.00</t>
  </si>
  <si>
    <t>2181    2          864/1      253   Ostatní pl      20.000          21722      434440          1/1    21722     434440.00</t>
  </si>
  <si>
    <t>2182    1         1294/4      354   Ostatní pl      45.628            115        5247          1/1      115       5247.20</t>
  </si>
  <si>
    <t>2183    2         1294/5      354   Ostatní pl     221.373            142       31435          1/1      142      31435.00</t>
  </si>
  <si>
    <t>2184    3         1294/6      354   Ostatní pl      50.798            698       35457          1/1      698      35457.20</t>
  </si>
  <si>
    <t>2185    4        1294/11      354   Ostatní pl     213.360            314       66995          1/1      314      66995.00</t>
  </si>
  <si>
    <t>2186    5           1323      354   Ostatní pl      24.500           3309       81071          1/1     3309      81071.00</t>
  </si>
  <si>
    <t>2187    6           1325      354   Ostatní pl      23.265          26117      607625          1/1    26117     607625.00</t>
  </si>
  <si>
    <t>2188    7           1326      354   Ostatní pl      24.500           3407       83472          1/1     3407      83472.00</t>
  </si>
  <si>
    <t xml:space="preserve"> CELKEM SMILOVY HORY :                                              34102      911302                 34102     911302.40</t>
  </si>
  <si>
    <t>2189    1          417/2     2197   Ostatní pl      98.684            760       75000          1/1      760      75000.00</t>
  </si>
  <si>
    <t>2190    2         1282/3     2197   Zastav. pl     102.353             34        3480          1/1       34       3480.00</t>
  </si>
  <si>
    <t>2191    3         1688/8     2197   Orná půda      123.412              9        1111          1/1        9       1110.71</t>
  </si>
  <si>
    <t>2192    4        1688/15     2197   Ostatní pl    1718.571              7       12030          1/1        7      12030.00</t>
  </si>
  <si>
    <t>2193    5         1694/3     2197   Zahrady         84.895             19        1613          1/1       19       1613.00</t>
  </si>
  <si>
    <t>2194    6         1695/1     2197   Ostatní pl     155.106            141       21870          1/1      141      21870.00</t>
  </si>
  <si>
    <t>2195    7         1715/3     2197   Ostatní pl     123.412             42        5183          1/1       42       5183.31</t>
  </si>
  <si>
    <t>2196    8         1716/3     2197   Ostatní pl    1120.000             14       15680          1/1       14      15680.00</t>
  </si>
  <si>
    <t>2197    9         1719/6     2197   Ostatní pl     278.571             28        7800          1/1       28       7800.00</t>
  </si>
  <si>
    <t>2198   10         1806/6     2197   Ostatní pl      70.000              8         560          1/1        8        560.00</t>
  </si>
  <si>
    <t>2199   11         3883/2     2197   Ostatní pl     123.413              7         864          1/1        7        863.89</t>
  </si>
  <si>
    <t>2200   12         3883/3     2197   Ostatní pl     123.412             17        2098          1/1       17       2098.01</t>
  </si>
  <si>
    <t>2201   13         3883/5     2197   Ostatní pl      70.000             39        2730          1/1       39       2730.00</t>
  </si>
  <si>
    <t>2202   14         3885/3     2197   Ostatní pl     123.412             52        6417          1/1       52       6417.44</t>
  </si>
  <si>
    <t>2203   15         3885/4     2197   Ostatní pl     123.412             24        2962          1/1       24       2961.90</t>
  </si>
  <si>
    <t>2204   16         3904/4     2197   Ostatní pl      99.591           1294      128870          1/1     1294     128870.20</t>
  </si>
  <si>
    <t>2205   17         3905/9     2197   Ostatní pl     100.459            777       78057          1/1      777      78057.00</t>
  </si>
  <si>
    <t>2206   18         3913/2     2197   Ostatní pl     110.500             20        2210          1/1       20       2210.00</t>
  </si>
  <si>
    <t>2207   19        3919/11     2197   Ostatní pl      70.000             86        6020          1/1       86       6020.00</t>
  </si>
  <si>
    <t>2208   20           3973     2197   Ostatní pl     100.215          16734     1677000          1/1    16734    1677000.00</t>
  </si>
  <si>
    <t>2209   21           3974     2197   Ostatní pl      98.948           9032      893700          1/1     9032     893700.00</t>
  </si>
  <si>
    <t>2210   22         3975/1     2197   Ostatní pl      67.017           2934      196627          1/1     2934     196627.00</t>
  </si>
  <si>
    <t>2211   23         3975/2     2197   Ostatní pl      49.272           1967       96918          1/1     1967      96918.00</t>
  </si>
  <si>
    <t>2212   24         3975/3     2197   Ostatní pl       0.000           1047           0          1/1     1047          0.00</t>
  </si>
  <si>
    <t>2213   25           3976     2197   Ostatní pl     101.050           2380      240500          1/1     2380     240500.00</t>
  </si>
  <si>
    <t>2214   26         3977/1     2197   Ostatní pl     100.688           3064      308508          1/1     3064     308508.00</t>
  </si>
  <si>
    <t>2215   27         3979/1     2197   Ostatní pl     100.371           3314      332628          1/1     3314     332628.00</t>
  </si>
  <si>
    <t>2216   28           3980     2197   Ostatní pl      98.993           2251      222834          1/1     2251     222834.00</t>
  </si>
  <si>
    <t>2217   29           3981     2197   Ostatní pl      97.598           1072      104625          1/1     1072     104625.00</t>
  </si>
  <si>
    <t>2218   30         3982/1     2197   Ostatní pl     106.858            593       63367          1/1      593      63367.00</t>
  </si>
  <si>
    <t>2219   31         3983/2     2197   Ostatní pl     100.136            807       80810          1/1      807      80810.00</t>
  </si>
  <si>
    <t>2220   32         3985/1     2197   Ostatní pl     100.717           4495      452723          1/1     4495     452723.20</t>
  </si>
  <si>
    <t>2221   33           3986     2197   Ostatní pl     100.000          13795     1379500          1/1    13795    1379500.00</t>
  </si>
  <si>
    <t>2222   34         3988/1     2197   Ostatní pl     100.000           6124      612400          1/1     6124     612400.00</t>
  </si>
  <si>
    <t>2223   35           3989     2197   Ostatní pl      71.427            950       67856          1/1      950      67856.00</t>
  </si>
  <si>
    <t>2224   36         3990/3     2197   Ostatní pl      98.469            196       19300          1/1      196      19300.00</t>
  </si>
  <si>
    <t>2225   37           3991     2197   Ostatní pl      99.567           1456      144970          1/1     1456     144970.00</t>
  </si>
  <si>
    <t>2226   38         3992/1     2197   Ostatní pl     102.174           1886      192700          1/1     1886     192700.00</t>
  </si>
  <si>
    <t>2227   39         3992/2     2197   Ostatní pl     101.586           1387      140900          1/1     1387     140900.00</t>
  </si>
  <si>
    <t>2228   40         3993/1     2197   Ostatní pl     105.137           8964      942445          1/1     8964     942445.00</t>
  </si>
  <si>
    <t>2229   41         3993/2     2197   Ostatní pl      96.825            126       12200          1/1      126      12200.00</t>
  </si>
  <si>
    <t>2230   42        4052/29     2197   Ostatní pl      48.208           1343       64743          1/1     1343      64743.00</t>
  </si>
  <si>
    <t>2231   43         4055/1     2197   Ostatní pl     123.365           2574      317541          1/1     2574     317541.12</t>
  </si>
  <si>
    <t>2232   44         4055/2     2197   Ostatní pl     123.412             20        2468          1/1       20       2468.24</t>
  </si>
  <si>
    <t>2233   45         4055/3     2197   Ostatní pl      84.118            272       22880          1/1      272      22880.00</t>
  </si>
  <si>
    <t>2234   46         4055/5     2197   Ostatní pl     155.931            349       54420          1/1      349      54420.00</t>
  </si>
  <si>
    <t>2235   47         4055/6     2197   Ostatní pl     177.741            143       25417          1/1      143      25417.00</t>
  </si>
  <si>
    <t>2236   48         4055/7     2197   Ostatní pl     123.412            180       22214          1/1      180      22214.20</t>
  </si>
  <si>
    <t>2237   49         4055/8     2197   Ostatní pl     100.000             84        8400          1/1       84       8400.00</t>
  </si>
  <si>
    <t>2238   50         4055/9     2197   Ostatní pl     123.412             18        2221          1/1       18       2221.42</t>
  </si>
  <si>
    <t>2239   51        4055/11     2197   Ostatní pl     123.412            542       66889          1/1      542      66889.43</t>
  </si>
  <si>
    <t>2240   52        4055/12     2197   Ostatní pl     123.412             94       11601          1/1       94      11600.75</t>
  </si>
  <si>
    <t>2241   53        4055/13     2197   Ostatní pl     123.412            169       20857          1/1      169      20856.67</t>
  </si>
  <si>
    <t>2242   54        4055/14     2197   Ostatní pl     123.412            430       53067          1/1      430      53067.26</t>
  </si>
  <si>
    <t>2243   55        4055/15     2197   Ostatní pl       3.971            103         409          1/1      103        409.00</t>
  </si>
  <si>
    <t>2244   56        4055/16     2197   Ostatní pl       3.972            107         425          1/1      107        425.00</t>
  </si>
  <si>
    <t>2245   57        4055/17     2197   Ostatní pl     123.412             33        4073          1/1       33       4072.60</t>
  </si>
  <si>
    <t>2246   58        4055/18     2197   Ostatní pl     123.412            167       20610          1/1      167      20609.84</t>
  </si>
  <si>
    <t>2247   59        4055/19     2197   Ostatní pl     123.412             31        3826          1/1       31       3825.78</t>
  </si>
  <si>
    <t>2248   60        4055/20     2197   Ostatní pl     123.412             14        1728          1/1       14       1727.77</t>
  </si>
  <si>
    <t>2249   61        4055/21     2197   Ostatní pl     123.412             38        4690          1/1       38       4689.67</t>
  </si>
  <si>
    <t>2250   62        4055/22     2197   Ostatní pl     123.412            543       67013          1/1      543      67012.85</t>
  </si>
  <si>
    <t>2251   63        4055/23     2197   Ostatní pl     123.413              3         370          1/1        3        370.24</t>
  </si>
  <si>
    <t>2252   64        4055/24     2197   Ostatní pl     123.412             15        1851          1/1       15       1851.18</t>
  </si>
  <si>
    <t>2253   65        4055/25     2197   Ostatní pl     123.412           1322      163151          1/1     1322     163150.98</t>
  </si>
  <si>
    <t>2254   66        4055/26     2197   Ostatní pl       3.970            200         794          1/1      200        794.00</t>
  </si>
  <si>
    <t>2255   67        4055/27     2197   Ostatní pl     123.412           1074      132545          1/1     1074     132544.74</t>
  </si>
  <si>
    <t xml:space="preserve"> CELKEM SOBĚSLAV :                                                  97820     9631269                 97820    9631269.40</t>
  </si>
  <si>
    <t>2256    1            3/2      253   Ostatní pl     623.500             10        6235          1/1       10       6235.00</t>
  </si>
  <si>
    <t>2257    2         184/12      253   Ostatní pl     131.241             29        3806          1/1       29       3806.00</t>
  </si>
  <si>
    <t>2258    3          381/1      253   Orná půda       24.531             32         785          1/1       32        785.00</t>
  </si>
  <si>
    <t>2259    4          539/2      253   Ostatní pl       3.000           1268        3804          1/1     1268       3804.00</t>
  </si>
  <si>
    <t>2260    5         559/18      253   Ostatní pl       8.954           6792       60817          1/1     6792      60816.76</t>
  </si>
  <si>
    <t>2261    6         559/34      253   Ostatní pl       9.826           2208       21697          1/1     2208      21696.90</t>
  </si>
  <si>
    <t>2262    7          561/1      253   Ostatní pl      19.030           4699       89424          1/1     4699      89424.00</t>
  </si>
  <si>
    <t>2263    8          565/1      253   Ostatní pl      18.862          10015      188906          1/1    10015     188906.00</t>
  </si>
  <si>
    <t>2264    9         565/12      253   Ostatní pl      19.079           1668       31824          1/1     1668      31824.00</t>
  </si>
  <si>
    <t>2265   10            577      253   Ostatní pl      20.000           1726       34520          1/1     1726      34520.00</t>
  </si>
  <si>
    <t>2266   11          578/1      253   Ostatní pl      18.662           9944      185574          1/1     9944     185573.50</t>
  </si>
  <si>
    <t>2267   12          580/1      253   Ostatní pl      18.207           7207      131218          1/1     7207     131218.00</t>
  </si>
  <si>
    <t>2268   13          592/1      253   Ostatní pl      20.000          15906      318120          1/1    15906     318120.00</t>
  </si>
  <si>
    <t>2269   14          593/2      253   Ostatní pl      10.000             41         410          1/1       41        410.00</t>
  </si>
  <si>
    <t>2270   15            600      253   Ostatní pl      27.570            642       17700          1/1      642      17700.00</t>
  </si>
  <si>
    <t>2271   16            601      253   Ostatní pl      26.921            708       19060          1/1      708      19060.00</t>
  </si>
  <si>
    <t>2272   17            602      253   Ostatní pl      23.984            753       18060          1/1      753      18060.00</t>
  </si>
  <si>
    <t>2273   18          609/2      253   Ostatní pl      24.501            467       11442          1/1      467      11442.00</t>
  </si>
  <si>
    <t>2274   19          609/3      253   Ostatní pl      24.500           1336       32732          1/1     1336      32732.00</t>
  </si>
  <si>
    <t>2275   20          609/5      253   Ostatní pl      63.949            586       37474          1/1      586      37474.00</t>
  </si>
  <si>
    <t>2276   21          609/6      253   Ostatní pl      24.514             35         858          1/1       35        858.00</t>
  </si>
  <si>
    <t>2277   22          609/7      253   Ostatní pl      30.850            274        8453          1/1      274       8453.00</t>
  </si>
  <si>
    <t>2278   23          609/8      253   Ostatní pl      24.500           3240       79380          1/1     3240      79380.00</t>
  </si>
  <si>
    <t>2279   24          609/9      253   Ostatní pl      24.497            143        3503          1/1      143       3503.00</t>
  </si>
  <si>
    <t>2280   25         609/10      253   Ostatní pl      24.500             96        2352          1/1       96       2352.00</t>
  </si>
  <si>
    <t>2281   26         609/11      253   Ostatní pl      24.500            372        9114          1/1      372       9114.00</t>
  </si>
  <si>
    <t>2282   27         609/12      253   Ostatní pl      24.501            471       11540          1/1      471      11540.00</t>
  </si>
  <si>
    <t>2283   28         609/13      253   Ostatní pl      24.500             90        2205          1/1       90       2205.00</t>
  </si>
  <si>
    <t>2284   29         609/14      253   Ostatní pl      24.500            164        4018          1/1      164       4018.00</t>
  </si>
  <si>
    <t>2285   30         609/16      253   Ostatní pl      24.500            456       11172          1/1      456      11172.00</t>
  </si>
  <si>
    <t>2286   31         609/17      253   Ostatní pl      24.500             90        2205          1/1       90       2205.00</t>
  </si>
  <si>
    <t>2287   32         609/18      253   Ostatní pl      24.500            536       13132          1/1      536      13132.00</t>
  </si>
  <si>
    <t>2288   33         609/19      253   Ostatní pl      24.500            238        5831          1/1      238       5831.00</t>
  </si>
  <si>
    <t>2289   34         609/20      253   Ostatní pl      24.500             56        1372          1/1       56       1372.00</t>
  </si>
  <si>
    <t>2290   35         609/21      253   Ostatní pl       0.400            919         368          1/1      919        367.60</t>
  </si>
  <si>
    <t>2291   36         609/22      253   Ostatní pl      24.500            200        4900          1/1      200       4900.00</t>
  </si>
  <si>
    <t>2292   37         609/23      253   Ostatní pl      16.042             71        1139          1/1       71       1139.00</t>
  </si>
  <si>
    <t>2293   38         609/25      253   Ostatní pl      17.931           1738       31164          1/1     1738      31164.00</t>
  </si>
  <si>
    <t>2294    1         st. 98      112   Zastav. pl       0.000            248           0          1/1      248          0.00</t>
  </si>
  <si>
    <t>2295    2          674/1      112   Ostatní pl       5.000            219        1095          1/1      219       1095.00</t>
  </si>
  <si>
    <t>2296    3          716/2      112   Ostatní pl       7.743           1099        8510          1/1     1099       8509.96</t>
  </si>
  <si>
    <t>2297    4          719/5      112   Ostatní pl       3.703            835        3092          1/1      835       3091.69</t>
  </si>
  <si>
    <t>2298    5         1043/2      112   Ostatní pl       8.014            255        2044          1/1      255       2043.55</t>
  </si>
  <si>
    <t>2299    6         1066/4      112   Ostatní pl      68.610            526       36089          1/1      526      36089.00</t>
  </si>
  <si>
    <t>2300    7         1066/6      112   Ostatní pl      68.608            143        9811          1/1      143       9811.00</t>
  </si>
  <si>
    <t>2301    8         1066/7      112   Ostatní pl      69.353          22893     1587696          1/1    22893    1587696.00</t>
  </si>
  <si>
    <t>2302    9           1093      112   Ostatní pl      52.500           1615       84788          1/1     1615      84788.00</t>
  </si>
  <si>
    <t>2303    1         315/52      253   Orná půda       20.600              5         103          1/1        5        103.00</t>
  </si>
  <si>
    <t>2304    2          673/1      253   Ostatní pl      19.071          15547      296500          1/1    15547     296500.00</t>
  </si>
  <si>
    <t>2305    3          673/7      253   Ostatní pl      97.256             43        4182          1/1       43       4182.00</t>
  </si>
  <si>
    <t>2306    4          673/8      253   Ostatní pl      70.349             43        3025          1/1       43       3025.00</t>
  </si>
  <si>
    <t>2307    5         673/10      253   Ostatní pl      59.348            181       10742          1/1      181      10742.00</t>
  </si>
  <si>
    <t>2308    6         673/13      253   Ostatní pl      61.845             71        4391          1/1       71       4391.00</t>
  </si>
  <si>
    <t>2309    7         673/14      253   Ostatní pl      63.122            148        9342          1/1      148       9342.00</t>
  </si>
  <si>
    <t>2310    8         673/18      253   Ostatní pl     175.000              7        1225          1/1        7       1225.00</t>
  </si>
  <si>
    <t>2311    9         673/19      253   Ostatní pl     124.296             27        3356          1/1       27       3356.00</t>
  </si>
  <si>
    <t>2312   10         673/20      253   Ostatní pl      80.036             28        2241          1/1       28       2241.00</t>
  </si>
  <si>
    <t>2313   11         673/22      253   Ostatní pl      53.266            518       27592          1/1      518      27592.00</t>
  </si>
  <si>
    <t>2314   12         674/11      253   Ostatní pl      20.739           7450      154508          1/1     7450     154508.00</t>
  </si>
  <si>
    <t>2315   13          677/4      253   Ostatní pl      19.204           8941      171700          1/1     8941     171700.00</t>
  </si>
  <si>
    <t>2316   14          686/1      253   Ostatní pl      20.000           7111      142220          1/1     7111     142220.00</t>
  </si>
  <si>
    <t>2317   15          686/2      253   Ostatní pl      20.741           4506       93459          1/1     4506      93459.00</t>
  </si>
  <si>
    <t>2318    1          157/2      275   Ostatní pl     207.000             10        2070          1/1       10       2070.00</t>
  </si>
  <si>
    <t>2319    2         1112/5      275   Ostatní pl      40.000            502       20080          1/1      502      20080.00</t>
  </si>
  <si>
    <t>2320    3         1123/1      275   Ostatní pl      40.000            380       15200          1/1      380      15200.00</t>
  </si>
  <si>
    <t>2321    4        1123/23      275   Ostatní pl     257.059             17        4370          1/1       17       4370.00</t>
  </si>
  <si>
    <t>2322    5        1123/24      275   Ostatní pl     257.083             24        6170          1/1       24       6170.00</t>
  </si>
  <si>
    <t>2323    6         1130/1      275   Ostatní pl      57.621           1528       88045          1/1     1528      88045.00</t>
  </si>
  <si>
    <t>2324    7         1137/2      275   Ostatní pl      24.500            957       23447          1/1      957      23446.50</t>
  </si>
  <si>
    <t>2325    8         1137/4      275   Ostatní pl      52.762            168        8864          1/1      168       8864.00</t>
  </si>
  <si>
    <t>2326    9         1137/5      275   Ostatní pl      40.000            388       15520          1/1      388      15520.00</t>
  </si>
  <si>
    <t>2327   10        1137/10      275   Ostatní pl     206.970             33        6830          1/1       33       6830.00</t>
  </si>
  <si>
    <t>2328   11        1137/16      275   Ostatní pl     627.000              5        3135          1/1        5       3135.00</t>
  </si>
  <si>
    <t>2329   12        1137/17      275   Ostatní pl     206.970             66       13660          1/1       66      13660.00</t>
  </si>
  <si>
    <t>2330   13        1137/18      275   Ostatní pl     230.000             89       20470          1/1       89      20470.00</t>
  </si>
  <si>
    <t>2331   14        1137/19      275   Ostatní pl     266.471             68       18120          1/1       68      18120.00</t>
  </si>
  <si>
    <t>2332   15           1144      275   Ostatní pl     462.500              8        3700          1/1        8       3700.00</t>
  </si>
  <si>
    <t xml:space="preserve"> CELKEM STOJSLAVICE :                                                4243      249681                  4243     249680.50</t>
  </si>
  <si>
    <t>2333    1          332/7       74   Vodní ploc      16.000             14         224          1/1       14        224.00</t>
  </si>
  <si>
    <t>2334    2          378/1       74   Ostatní pl     122.239           8117      992217          1/1     8117     992217.00</t>
  </si>
  <si>
    <t>2335    3           1358       74   Ostatní pl     149.962           3902      585150          1/1     3902     585150.00</t>
  </si>
  <si>
    <t>2336    4           1359       74   Ostatní pl     150.418           1796      270150          1/1     1796     270150.00</t>
  </si>
  <si>
    <t>2337    5           1360       74   Ostatní pl     149.858           7402     1109250          1/1     7402    1109250.00</t>
  </si>
  <si>
    <t>2338    1        183/127       85   Zahrady       3458.667              3       10376          1/1        3      10376.00</t>
  </si>
  <si>
    <t>2339    2        183/128       85   Zahrady       2514.000              2        5028          1/1        2       5028.00</t>
  </si>
  <si>
    <t>2340    3        183/129       85   Zahrady        432.857              7        3030          1/1        7       3030.00</t>
  </si>
  <si>
    <t>2341    4        183/130       85   Ostatní pl     646.458             48       31030          1/1       48      31030.00</t>
  </si>
  <si>
    <t>2342    5          212/3       85   Ostatní pl    2714.000              6       16284          1/1        6      16284.00</t>
  </si>
  <si>
    <t>2343    6          212/4       85   Ostatní pl    2714.000              4       10856          1/1        4      10856.00</t>
  </si>
  <si>
    <t>2344    7          537/4       85   Ostatní pl    1465.000             23       33695          1/1       23      33695.00</t>
  </si>
  <si>
    <t>2345    8          538/4       85   Ostatní pl     323.050            181       58472          1/1      181      58472.00</t>
  </si>
  <si>
    <t>2346    9          539/4       85   Orná půda      312.000            302       94224          1/1      302      94224.00</t>
  </si>
  <si>
    <t>2347   10          541/5       85   Ostatní pl      69.980            202       14136          1/1      202      14136.00</t>
  </si>
  <si>
    <t>2348   11          541/8       85   Trvalý tra     312.000           2423      755976          1/1     2423     755976.00</t>
  </si>
  <si>
    <t>2349   12          541/9       85   Ostatní pl       0.000              5           0          1/1        5          0.00</t>
  </si>
  <si>
    <t>2350   13         599/15       85   Trvalý tra      24.500             26         637          1/1       26        637.00</t>
  </si>
  <si>
    <t>2351   14         599/17       85   Trvalý tra     218.855             62       13569          1/1       62      13569.00</t>
  </si>
  <si>
    <t>2352   15         599/18       85   Trvalý tra      21.898            137        3000          1/1      137       3000.00</t>
  </si>
  <si>
    <t>2353   16          668/1       85   Ostatní pl      20.000           6265      125300          1/1     6265     125300.00</t>
  </si>
  <si>
    <t>2354   17          668/2       85   Ostatní pl      20.055           9836      197257          1/1     9836     197257.00</t>
  </si>
  <si>
    <t>2355   18          668/8       85   Ostatní pl      31.307          13838      433220          1/1    13838     433219.76</t>
  </si>
  <si>
    <t>2356   19          668/9       85   Ostatní pl      16.838           9900      166693          1/1     9900     166693.00</t>
  </si>
  <si>
    <t>2357   20          673/1       85   Ostatní pl      20.000           7049      140980          1/1     7049     140980.00</t>
  </si>
  <si>
    <t>2358   21          674/1       85   Ostatní pl      18.921          18179      343959          1/1    18179     343959.00</t>
  </si>
  <si>
    <t>2359   22         674/11       85   Ostatní pl      18.678            441        8237          1/1      441       8237.00</t>
  </si>
  <si>
    <t>2360   23         674/35       85   Ostatní pl     333.763            177       59076          1/1      177      59076.00</t>
  </si>
  <si>
    <t>2361   24         674/36       85   Ostatní pl     333.773             66       22029          1/1       66      22029.00</t>
  </si>
  <si>
    <t>2362   25         674/47       85   Ostatní pl      18.834           3875       72981          1/1     3875      72981.00</t>
  </si>
  <si>
    <t>2363   26         674/48       85   Ostatní pl      26.486          11932      316034          1/1    11932     316034.00</t>
  </si>
  <si>
    <t>2364   27         674/49       85   Ostatní pl       0.000            235           0          1/1      235          0.00</t>
  </si>
  <si>
    <t>2365   28         674/51       85   Ostatní pl       0.000            217           0          1/1      217          0.00</t>
  </si>
  <si>
    <t>2366   29         674/52       85   Ostatní pl       0.000            567           0          1/1      567          0.00</t>
  </si>
  <si>
    <t>2367   30         674/53       85   Ostatní pl       0.000             43           0          1/1       43          0.00</t>
  </si>
  <si>
    <t>2368   31          675/1       85   Ostatní pl      20.131           5543      111584          1/1     5543     111584.00</t>
  </si>
  <si>
    <t>2369   32          675/9       85   Ostatní pl       0.000             29           0          1/1       29          0.00</t>
  </si>
  <si>
    <t>2370   33          735/2       85   Ostatní pl    2520.250              8       20162          1/1        8      20162.00</t>
  </si>
  <si>
    <t>2371   34            742       85   Ostatní pl    4514.000              1        4514          1/1        1       4514.00</t>
  </si>
  <si>
    <t xml:space="preserve"> CELKEM SUDOMĚŘICE U BECHYNĚ :                                      91632     3072339                 91632    3072338.76</t>
  </si>
  <si>
    <t>2372    1         360/13       37   Ostatní pl      21.666           5306      114960          1/1     5306     114960.00</t>
  </si>
  <si>
    <t>2373    2            442       37   Ostatní pl      15.936           7347      117080          1/1     7347     117080.00</t>
  </si>
  <si>
    <t>2374    3          529/2       37   Ostatní pl     407.000             30       12210          1/1       30      12210.00</t>
  </si>
  <si>
    <t>2375    4          530/2       37   Ostatní pl     407.000             34       13838          1/1       34      13838.00</t>
  </si>
  <si>
    <t>2376    5          530/3       37   Ostatní pl     408.857              7        2862          1/1        7       2862.00</t>
  </si>
  <si>
    <t>2377    6            726       37   Ostatní pl      21.000           5570      116970          1/1     5570     116970.00</t>
  </si>
  <si>
    <t>2378    1       st. 61/2      103   Zastav. pl      53.600              5         268          1/1        5        268.00</t>
  </si>
  <si>
    <t>2379    2          314/3      103   Orná půda       21.556             36         776          1/1       36        776.00</t>
  </si>
  <si>
    <t>2380    3          314/4      103   Orná půda       24.500            112        2744          1/1      112       2744.00</t>
  </si>
  <si>
    <t>2381    4          567/1      103   Ostatní pl      21.532          12245      263664          1/1    12245     263664.00</t>
  </si>
  <si>
    <t>2382    5          567/3      103   Ostatní pl      40.000             33        1320          1/1       33       1320.00</t>
  </si>
  <si>
    <t>2383    6          567/4      103   Ostatní pl      21.327            162        3455          1/1      162       3455.00</t>
  </si>
  <si>
    <t>2384    7          567/5      103   Ostatní pl      24.500             56        1372          1/1       56       1372.00</t>
  </si>
  <si>
    <t>2385    8          567/6      103   Ostatní pl      24.511             47        1152          1/1       47       1152.00</t>
  </si>
  <si>
    <t>2386    9          567/7      103   Ostatní pl      24.500             20         490          1/1       20        490.00</t>
  </si>
  <si>
    <t>2387   10          567/8      103   Ostatní pl      24.519             27         662          1/1       27        662.00</t>
  </si>
  <si>
    <t>2388   11          567/9      103   Ostatní pl      24.505             36         882          1/1       36        882.17</t>
  </si>
  <si>
    <t>2389   12         567/10      103   Ostatní pl      24.500            426       10437          1/1      426      10437.00</t>
  </si>
  <si>
    <t>2390   13         567/11      103   Ostatní pl      24.500             14         343          1/1       14        343.00</t>
  </si>
  <si>
    <t>2391   14            570      103   Ostatní pl      15.610          53770      839353          1/1    53770     839353.00</t>
  </si>
  <si>
    <t>2392   15          571/1      103   Ostatní pl      15.879           1673       26565          1/1     1673      26565.00</t>
  </si>
  <si>
    <t>2393   16          571/2      103   Ostatní pl      17.500           1331       23293          1/1     1331      23293.00</t>
  </si>
  <si>
    <t>2394   17            572      103   Ostatní pl      17.500           3773       66028          1/1     3773      66028.00</t>
  </si>
  <si>
    <t>2395   18            592      103   Ostatní pl       0.000           1033           0          1/1     1033          0.00</t>
  </si>
  <si>
    <t>2396   19            593      103   Ostatní pl       0.000           6287           0          1/1     6287          0.00</t>
  </si>
  <si>
    <t>2397    1         1761/1      142   Ostatní pl      20.000           2948       58960          1/1     2948      58960.00</t>
  </si>
  <si>
    <t>2398    2         1771/1      142   Ostatní pl      52.692           5084      267886          1/1     5084     267886.00</t>
  </si>
  <si>
    <t>2399    3           2236      142   Ostatní pl      20.051          15213      305040          1/1    15213     305040.00</t>
  </si>
  <si>
    <t>2400    4           2289      142   Ostatní pl      52.457           6165      323396          1/1     6165     323396.00</t>
  </si>
  <si>
    <t>2401    1          257/1       51   Ostatní pl     250.762           2730      684580          1/1     2730     684580.00</t>
  </si>
  <si>
    <t>2402    2          257/2       51   Ostatní pl       0.000          19944           0          1/1    19944          0.00</t>
  </si>
  <si>
    <t>2403    3          257/3       51   Ostatní pl       0.000          12430           0          1/1    12430          0.00</t>
  </si>
  <si>
    <t>2404    1         1985/1       73   Ostatní pl      20.424          19660      401540          1/1    19660     401540.00</t>
  </si>
  <si>
    <t>2405    2         1985/3       73   Ostatní pl      20.000           1180       23600          1/1     1180      23600.00</t>
  </si>
  <si>
    <t>2406    3         1986/1       73   Ostatní pl      20.279          30235      613121          1/1    30235     613121.00</t>
  </si>
  <si>
    <t>2407    4         2007/1       73   Ostatní pl      18.000          13320      239760          1/1    13320     239760.00</t>
  </si>
  <si>
    <t>2408    1           1424      206   Ostatní pl    1100.527            346      380783          1/1      346     380782.50</t>
  </si>
  <si>
    <t>2409    2         1638/7      206   Ostatní pl     325.240            455      147984          1/1      455     147984.20</t>
  </si>
  <si>
    <t>2410    3         1649/3      206   Ostatní pl     325.240            982      319386          1/1      982     319385.80</t>
  </si>
  <si>
    <t>2411    4         1890/3      206   Ostatní pl     236.620             49       11594          1/1       49      11594.38</t>
  </si>
  <si>
    <t>2412    5         1891/3      206   Ostatní pl       3.000             26          78          1/1       26         78.00</t>
  </si>
  <si>
    <t>2413    6         2516/2      206   Ostatní pl     241.100              1         241          1/1        1        241.10</t>
  </si>
  <si>
    <t>2414    7         2521/2      206   Ostatní pl     251.380             20        5028          1/1       20       5027.60</t>
  </si>
  <si>
    <t>2415    8         4991/3      206   Ostatní pl      98.000              5         490          1/1        5        490.00</t>
  </si>
  <si>
    <t>2416    9         5004/1      206   Ostatní pl     146.559           1610      235960          1/1     1610     235960.00</t>
  </si>
  <si>
    <t>2417   10         5004/2      206   Ostatní pl     144.857              7        1014          1/1        7       1014.00</t>
  </si>
  <si>
    <t>2418   11         5004/3      206   Ostatní pl     144.859             71       10285          1/1       71      10285.00</t>
  </si>
  <si>
    <t>2419   12         5004/5      206   Ostatní pl      98.130             69        6771          1/1       69       6771.00</t>
  </si>
  <si>
    <t>2420   13         5005/3      206   Ostatní pl      98.231            130       12770          1/1      130      12770.00</t>
  </si>
  <si>
    <t>2421   14         5005/4      206   Ostatní pl     240.000             73       17520          1/1       73      17520.00</t>
  </si>
  <si>
    <t>2422   15           5006      206   Ostatní pl     150.000             58        8700          1/1       58       8700.00</t>
  </si>
  <si>
    <t>2423   16         5010/7      206   Ostatní pl     239.208            303       72480          1/1      303      72480.00</t>
  </si>
  <si>
    <t>2424   17         5016/1      206   Ostatní pl      98.295           3101      304814          1/1     3101     304814.00</t>
  </si>
  <si>
    <t>2425   18         5016/6      206   Ostatní pl     170.050            298       50675          1/1      298      50675.00</t>
  </si>
  <si>
    <t>2426   19         5016/7      206   Ostatní pl      98.284            169       16610          1/1      169      16610.00</t>
  </si>
  <si>
    <t>2427   20         5016/9      206   Ostatní pl      98.286              7         688          1/1        7        688.00</t>
  </si>
  <si>
    <t>2428   21        5016/11      206   Ostatní pl     262.857             21        5520          1/1       21       5520.00</t>
  </si>
  <si>
    <t>2429   22           5158      206   Zastav. pl     141.781            876      124200          1/1      876     124200.00</t>
  </si>
  <si>
    <t>2430   23           5159      206   Zastav. pl     144.718            426       61650          1/1      426      61650.00</t>
  </si>
  <si>
    <t>2431   24           5160      206   Zastav. pl     152.273             66       10050          1/1       66      10050.00</t>
  </si>
  <si>
    <t>2432   25           5161      206   Zastav. pl     132.826            690       91650          1/1      690      91650.00</t>
  </si>
  <si>
    <t>2433   26           5162      206   Zastav. pl     130.653            865      113015          1/1      865     113015.00</t>
  </si>
  <si>
    <t>2434   27           5163      206   Zastav. pl     150.258            581       87300          1/1      581      87300.00</t>
  </si>
  <si>
    <t>2435   28         5166/1      206   Ostatní pl      24.106           8898      214495          1/1     8898     214495.00</t>
  </si>
  <si>
    <t>2436   29         5166/2      206   Zastav. pl     150.000            387       58050          1/1      387      58050.00</t>
  </si>
  <si>
    <t>2437   30         5166/5      206   Zastav. pl     150.000            380       57000          1/1      380      57000.00</t>
  </si>
  <si>
    <t>2438   31         5166/6      206   Ostatní pl       5.033            153         770          1/1      153        770.00</t>
  </si>
  <si>
    <t>2439   32         5166/8      206   Zastav. pl      20.641            694       14325          1/1      694      14325.00</t>
  </si>
  <si>
    <t>2440   33         5167/1      206   Ostatní pl       5.011            846        4239          1/1      846       4239.00</t>
  </si>
  <si>
    <t>2441   34         5167/5      206   Ostatní pl       4.941             85         420          1/1       85        420.00</t>
  </si>
  <si>
    <t>2442   35         5307/8      206   Ostatní pl     240.000            856      205440          1/1      856     205440.00</t>
  </si>
  <si>
    <t>2443   36        5313/16      206   Ostatní pl       1.000             36          36          1/1       36         36.00</t>
  </si>
  <si>
    <t>2444   37        5313/17      206   Ostatní pl       1.000             47          47          1/1       47         47.00</t>
  </si>
  <si>
    <t>2445   38        5660/45      206   Orná půda      318.265             68       21642          1/1       68      21642.00</t>
  </si>
  <si>
    <t>2446   39         5750/1      206   Ostatní pl     272.146           7517     2045720          1/1     7517    2045719.75</t>
  </si>
  <si>
    <t>2447   40        5750/12      206   Ostatní pl     242.957           2557      621242          1/1     2557     621242.00</t>
  </si>
  <si>
    <t>2448   41           5751      206   Ostatní pl     151.522          13241     2006308          1/1    13241    2006308.43</t>
  </si>
  <si>
    <t>2449   42         5752/3      206   Ostatní pl     149.000           1593      237357          1/1     1593     237357.00</t>
  </si>
  <si>
    <t>2450   43         5752/4      206   Ostatní pl     148.745            467       69464          1/1      467      69464.05</t>
  </si>
  <si>
    <t>2451   44        5752/10      206   Ostatní pl     111.728              8         894          1/1        8        893.82</t>
  </si>
  <si>
    <t>2452   45        5752/15      206   Ostatní pl     148.970              6         894          1/1        6        893.82</t>
  </si>
  <si>
    <t>2453   46         5754/1      206   Ostatní pl     311.939          12091     3771660          1/1    12091    3771660.00</t>
  </si>
  <si>
    <t>2454   47         5754/5      206   Ostatní pl     235.181           8010     1883802          1/1     8010    1883802.00</t>
  </si>
  <si>
    <t>2455   48         5754/6      206   Ostatní pl     240.000            239       57360          1/1      239      57360.00</t>
  </si>
  <si>
    <t>2456   49         5754/7      206   Vodní ploc      12.000             93        1116          1/1       93       1116.00</t>
  </si>
  <si>
    <t>2457   50         5754/8      206   Ostatní pl     240.002           4478     1074728          1/1     4478    1074728.00</t>
  </si>
  <si>
    <t>2458   51         5754/9      206   Ostatní pl      28.000             80        2240          1/1       80       2240.00</t>
  </si>
  <si>
    <t>2459   52         5755/2      206   Ostatní pl     174.463           6048     1055152          1/1     6048    1055151.77</t>
  </si>
  <si>
    <t>2460   53        5755/16      206   Ostatní pl     174.500              4         698          1/1        4        698.00</t>
  </si>
  <si>
    <t>2461   54        5755/20      206   Ostatní pl     174.492            242       42227          1/1      242      42227.00</t>
  </si>
  <si>
    <t>2462   55         5756/1      206   Ostatní pl     177.663           3731      662860          1/1     3731     662860.00</t>
  </si>
  <si>
    <t>2463   56         5756/2      206   Ostatní pl       5.043            235        1185          1/1      235       1185.00</t>
  </si>
  <si>
    <t>2464   57         5756/3      206   Ostatní pl     182.609             23        4200          1/1       23       4200.00</t>
  </si>
  <si>
    <t>2465   58         5756/4      206   Ostatní pl     175.000              3         525          1/1        3        525.00</t>
  </si>
  <si>
    <t>2466   59         5756/5      206   Ostatní pl     175.000              1         175          1/1        1        175.00</t>
  </si>
  <si>
    <t>2467   60         5757/1      206   Ostatní pl      33.483          10176      340723          1/1    10176     340722.50</t>
  </si>
  <si>
    <t>2468   61         5757/2      206   Ostatní pl     111.005            561       62274          1/1      561      62274.00</t>
  </si>
  <si>
    <t>2469   62         5757/5      206   Ostatní pl     175.000              3         525          1/1        3        525.00</t>
  </si>
  <si>
    <t>2470   63         5757/6      206   Ostatní pl     187.268           1781      333524          1/1     1781     333524.07</t>
  </si>
  <si>
    <t>2471   64         5757/8      206   Ostatní pl      40.304            138        5562          1/1      138       5562.00</t>
  </si>
  <si>
    <t>2472   65        5757/12      206   Ostatní pl     175.000              4         700          1/1        4        700.00</t>
  </si>
  <si>
    <t>2473   66        5757/13      206   Ostatní pl     399.000             79       31521          1/1       79      31521.00</t>
  </si>
  <si>
    <t>2474   67        5757/14      206   Ostatní pl     166.051            686      113911          1/1      686     113911.08</t>
  </si>
  <si>
    <t>2475   68        5757/20      206   Ostatní pl     201.244            123       24753          1/1      123      24753.00</t>
  </si>
  <si>
    <t>2476   69        5757/21      206   Ostatní pl     201.242             33        6641          1/1       33       6641.00</t>
  </si>
  <si>
    <t>2477   70        5757/22      206   Ostatní pl     201.242            219       44072          1/1      219      44072.00</t>
  </si>
  <si>
    <t>2478   71        5757/34      206   Ostatní pl       0.000           4968           0          1/1     4968          0.00</t>
  </si>
  <si>
    <t>2479   72         5758/2      206   Ostatní pl     240.000           1728      414720          1/1     1728     414720.00</t>
  </si>
  <si>
    <t>2480   73         5758/3      206   Ostatní pl     212.389           2642      561131          1/1     2642     561130.54</t>
  </si>
  <si>
    <t>2481   74         5761/2      206   Ostatní pl     132.127           2276      300720          1/1     2276     300720.00</t>
  </si>
  <si>
    <t>2482   75        5761/14      206   Ostatní pl     312.158            101       31528          1/1      101      31528.00</t>
  </si>
  <si>
    <t>2483   76        5761/15      206   Ostatní pl     548.529            102       55950          1/1      102      55950.00</t>
  </si>
  <si>
    <t>2484   77        5762/16      206   Ostatní pl     186.000            156       29016          1/1      156      29016.00</t>
  </si>
  <si>
    <t>2485   78           5764      206   Ostatní pl       0.000           7499           0          1/1     7499          0.40</t>
  </si>
  <si>
    <t>2486   79         5766/3      206   Ostatní pl     153.335           4606      706263          1/1     4606     706263.30</t>
  </si>
  <si>
    <t>2487   80         5767/1      206   Ostatní pl     237.000            512      121344          1/1      512     121344.00</t>
  </si>
  <si>
    <t>2488   81         5767/2      206   Ostatní pl     237.000            112       26544          1/1      112      26544.00</t>
  </si>
  <si>
    <t>2489   82         5767/4      206   Ostatní pl     270.698             43       11640          1/1       43      11640.00</t>
  </si>
  <si>
    <t>2490   83         5768/2      206   Ostatní pl     241.000              1         241          1/1        1        241.00</t>
  </si>
  <si>
    <t>2491   84         5769/3      206   Ostatní pl     238.000              8        1904          1/1        8       1904.00</t>
  </si>
  <si>
    <t>2492   85         5774/5      206   Ostatní pl     240.000             15        3600          1/1       15       3600.00</t>
  </si>
  <si>
    <t>2493   86         5797/3      206   Ostatní pl     720.000              4        2880          1/1        4       2880.00</t>
  </si>
  <si>
    <t>2494   87         5819/2      206   Ostatní pl     225.000              1         225          1/1        1        225.00</t>
  </si>
  <si>
    <t>2495   88         5819/3      206   Ostatní pl     225.000             12        2700          1/1       12       2700.00</t>
  </si>
  <si>
    <t>2496   89         5819/5      206   Ostatní pl     225.000              1         225          1/1        1        225.00</t>
  </si>
  <si>
    <t>2497   90         5820/2      206   Ostatní pl     233.000              4         932          1/1        4        932.00</t>
  </si>
  <si>
    <t>2498   91         5820/4      206   Ostatní pl     233.000             41        9553          1/1       41       9553.00</t>
  </si>
  <si>
    <t>2499   92         5985/1      206   Ostatní pl     131.993           3322      438480          1/1     3322     438480.00</t>
  </si>
  <si>
    <t>2500   93         6008/7      206   Orná půda      278.006           1405      390599          1/1     1405     390599.00</t>
  </si>
  <si>
    <t>2501   94         6008/8      206   Orná půda      229.584           1935      444245          1/1     1935     444244.69</t>
  </si>
  <si>
    <t>2502   95         6008/9      206   Lesní poze     304.349             23        7000          1/1       23       7000.03</t>
  </si>
  <si>
    <t>2503   96        6008/10      206   Orná půda      328.281             21        6894          1/1       21       6893.91</t>
  </si>
  <si>
    <t>2504   97        6008/11      206   Lesní poze     318.255            196       62378          1/1      196      62378.00</t>
  </si>
  <si>
    <t>2505   98        6008/14      206   Orná půda      813.000              5        4065          1/1        5       4065.00</t>
  </si>
  <si>
    <t xml:space="preserve"> CELKEM TÁBOR :                                                    129964    20812509                129964   20812508.74</t>
  </si>
  <si>
    <t>2506    1          928/3      166   Ostatní pl      20.063           3482       69860          1/1     3482      69860.00</t>
  </si>
  <si>
    <t>2507    1           2207      141   Ostatní pl      20.000           8560      171200          1/1     8560     171200.00</t>
  </si>
  <si>
    <t>2508    2         2218/1      141   Ostatní pl      12.519          15045      188353          1/1    15045     188352.72</t>
  </si>
  <si>
    <t>2509    1           89/3      260   Orná půda        4.800             45         216          1/1       45        216.00</t>
  </si>
  <si>
    <t>2510    2         321/14      260   Orná půda        4.793            164         786          1/1      164        786.00</t>
  </si>
  <si>
    <t>2511    3          398/1      260   Ostatní pl       1.437           3023        4344          1/1     3023       4344.00</t>
  </si>
  <si>
    <t>2512    4          403/9      260   Ostatní pl       1.437            662         951          1/1      662        951.00</t>
  </si>
  <si>
    <t>2513    5          624/1      260   Ostatní pl      19.907           5436      108213          1/1     5436     108213.00</t>
  </si>
  <si>
    <t>2514    6          624/3      260   Ostatní pl      19.907           3620       72062          1/1     3620      72062.00</t>
  </si>
  <si>
    <t>2515    7          624/4      260   Ostatní pl      19.907           5769      114843          1/1     5769     114843.00</t>
  </si>
  <si>
    <t>2516    8          624/5      260   Ostatní pl      19.907           4686       93283          1/1     4686      93283.00</t>
  </si>
  <si>
    <t>2517    9          634/3      260   Ostatní pl      24.369            176        4289          1/1      176       4289.00</t>
  </si>
  <si>
    <t>2518   10            637      260   Ostatní pl      18.259          13679      249760          1/1    13679     249760.00</t>
  </si>
  <si>
    <t>2519    1          400/1       63   Ostatní pl      20.305           3910       79392          1/1     3910      79391.69</t>
  </si>
  <si>
    <t>2520    2            495       63   Ostatní pl      33.207           4390      145778          1/1     4390     145778.00</t>
  </si>
  <si>
    <t>2521    3          547/1       63   Ostatní pl      33.207           3934      130637          1/1     3934     130637.00</t>
  </si>
  <si>
    <t>2522    4          553/3       63   Ostatní pl       1.900             17          32          1/1       17         32.30</t>
  </si>
  <si>
    <t>2523    5          553/5       63   Ostatní pl       1.900              4           8          1/1        4          7.60</t>
  </si>
  <si>
    <t>2524    6            579       63   Ostatní pl      26.776           5878      157388          1/1     5878     157388.00</t>
  </si>
  <si>
    <t>2525    1         348/11      129   Ostatní pl     105.214             28        2946          1/1       28       2946.00</t>
  </si>
  <si>
    <t>2526    2         380/11      129   Ostatní pl       5.710              1           6          1/1        1          5.71</t>
  </si>
  <si>
    <t>2527    3         383/11      129   Vodní ploc      13.586              5          68          1/1        5         67.93</t>
  </si>
  <si>
    <t>2528    4         383/12      129   Vodní ploc       2.429              7          17          1/1        7         17.00</t>
  </si>
  <si>
    <t>2529    5          507/1      129   Ostatní pl      20.054          24088      483060          1/1    24088     483060.00</t>
  </si>
  <si>
    <t>2530    6          507/4      129   Ostatní pl      17.090            436        7451          1/1      436       7451.32</t>
  </si>
  <si>
    <t>2531    7          507/9      129   Ostatní pl       0.000             64           0          1/1       64          0.00</t>
  </si>
  <si>
    <t>2532    8          526/2      129   Ostatní pl      20.000             14         280          1/1       14        280.00</t>
  </si>
  <si>
    <t>2533    9          526/3      129   Ostatní pl      20.000             18         360          1/1       18        360.00</t>
  </si>
  <si>
    <t>2534   10          526/4      129   Ostatní pl      20.000              7         140          1/1        7        140.00</t>
  </si>
  <si>
    <t>2535    1          56/20      711   Vodní ploc      40.000              7         280          1/1        7        280.00</t>
  </si>
  <si>
    <t>2536    2          56/22      711   Vodní ploc       1.333              6           8          1/1        6          8.00</t>
  </si>
  <si>
    <t>2537    3          56/23      711   Vodní ploc      40.000              1          40          1/1        1         40.00</t>
  </si>
  <si>
    <t>2538    4          56/25      711   Vodní ploc       1.500              2           3          1/1        2          3.00</t>
  </si>
  <si>
    <t>2539    5          56/26      711   Vodní ploc      72.800              5         364          1/1        5        364.00</t>
  </si>
  <si>
    <t>2540    6          56/41      752   Ostatní pl      98.816             49        4842          2/3       33       3228.00</t>
  </si>
  <si>
    <t>2541    7          56/42      711   Ostatní pl       6.000             11          66          1/1       11         66.00</t>
  </si>
  <si>
    <t>2542    8          132/2      711   Ostatní pl      67.443            185       12477          1/1      185      12477.00</t>
  </si>
  <si>
    <t>2543    9         133/17      711   Ostatní pl      60.000              8         480          1/1        8        480.00</t>
  </si>
  <si>
    <t>2544   10          134/3      711   Ostatní pl       0.100              8           1          1/1        8          0.80</t>
  </si>
  <si>
    <t>2545   11          621/6      711   Ostatní pl     115.512            121       13977          1/1      121      13977.00</t>
  </si>
  <si>
    <t>2546   12          715/7      711   Ostatní pl      25.052            425       10647          1/1      425      10647.00</t>
  </si>
  <si>
    <t>2547   13          959/1      711   Ostatní pl      18.600           3278       60970          1/1     3278      60970.00</t>
  </si>
  <si>
    <t>2548   14          959/4      711   Ostatní pl       5.230             13          68          1/1       13         67.99</t>
  </si>
  <si>
    <t>2549   15          959/5      711   Ostatní pl     115.235            519       59807          1/1      519      59807.00</t>
  </si>
  <si>
    <t>2550   16          959/7      711   Ostatní pl      18.596             47         874          1/1       47        874.00</t>
  </si>
  <si>
    <t>2551   17         959/10      711   Ostatní pl     129.558            104       13474          1/1      104      13474.00</t>
  </si>
  <si>
    <t>2552   18         959/11      711   Ostatní pl      15.310            355        5435          1/1      355       5435.00</t>
  </si>
  <si>
    <t>2553   19         959/12      711   Ostatní pl     130.712             52        6797          1/1       52       6797.00</t>
  </si>
  <si>
    <t>2554   20         959/14      711   Ostatní pl      18.599            142        2641          1/1      142       2641.00</t>
  </si>
  <si>
    <t>2555   21         959/15      711   Ostatní pl     227.833             12        2734          1/1       12       2734.00</t>
  </si>
  <si>
    <t>2556   22          962/1      711   Ostatní pl      15.586           1441       22460          1/1     1441      22460.00</t>
  </si>
  <si>
    <t>2557   23          962/2      711   Ostatní pl      15.858            169        2680          1/1      169       2680.00</t>
  </si>
  <si>
    <t>2558   24          963/1      711   Ostatní pl      20.930           9428      197327          1/1     9428     197327.00</t>
  </si>
  <si>
    <t>2559   25          969/1      711   Ostatní pl      19.035          28659      545531          1/1    28659     545531.00</t>
  </si>
  <si>
    <t>2560   26          974/4      711   Ostatní pl      56.822            107        6080          1/1      107       6080.00</t>
  </si>
  <si>
    <t>2561   27          974/6      711   Ostatní pl      57.293             99        5672          1/1       99       5672.00</t>
  </si>
  <si>
    <t>2562   28          974/8      711   Ostatní pl      56.914             81        4610          1/1       81       4610.00</t>
  </si>
  <si>
    <t>2563   29          974/9      711   Ostatní pl      57.213             89        5092          1/1       89       5092.00</t>
  </si>
  <si>
    <t>2564   30         974/10      711   Orná půda       59.675            123        7340          1/1      123       7340.00</t>
  </si>
  <si>
    <t>2565   31         974/12      711   Ostatní pl      57.032            504       28744          1/1      504      28744.00</t>
  </si>
  <si>
    <t>2566   32         974/13      711   Ostatní pl      56.854            534       30360          1/1      534      30360.00</t>
  </si>
  <si>
    <t>2567   33         974/14      711   Ostatní pl      20.000             42         840          1/1       42        840.00</t>
  </si>
  <si>
    <t>2568   34         974/15      711   Ostatní pl      20.000          11189      223780          1/1    11189     223780.00</t>
  </si>
  <si>
    <t>2569   35         974/16      711   Ostatní pl      20.000             60        1200          1/1       60       1200.00</t>
  </si>
  <si>
    <t>2570   36         974/17      711   Ostatní pl      83.083             72        5982          1/1       72       5982.00</t>
  </si>
  <si>
    <t>2571   37         974/18      711   Ostatní pl      57.012            257       14652          1/1      257      14652.00</t>
  </si>
  <si>
    <t>2572   38         974/19      711   Orná půda      240.750             20        4815          1/1       20       4815.00</t>
  </si>
  <si>
    <t>2573   39         974/22      711   Ostatní pl      56.860             86        4890          1/1       86       4890.00</t>
  </si>
  <si>
    <t>2574   40         974/23      711   Ostatní pl      58.080             25        1452          1/1       25       1452.00</t>
  </si>
  <si>
    <t>2575   41         974/24      711   Ostatní pl      20.000            348        6960          1/1      348       6960.00</t>
  </si>
  <si>
    <t>2576   42         974/25      711   Ostatní pl      20.000            348        6960          1/1      348       6960.00</t>
  </si>
  <si>
    <t>2577   43         974/29      711   Ostatní pl      57.371            124        7114          1/1      124       7114.00</t>
  </si>
  <si>
    <t>2578   44         974/30      711   Ostatní pl      20.000             36         720          1/1       36        720.00</t>
  </si>
  <si>
    <t>2579   45         974/31      711   Ostatní pl      20.000             26         520          1/1       26        520.00</t>
  </si>
  <si>
    <t>2580   46         974/32      711   Ostatní pl      20.000            125        2500          1/1      125       2500.00</t>
  </si>
  <si>
    <t>2581   47         974/35      711   Ostatní pl      20.000             64        1280          1/1       64       1280.00</t>
  </si>
  <si>
    <t>2582   48         974/36      711   Orná půda       84.053             75        6304          1/1       75       6304.00</t>
  </si>
  <si>
    <t>2583   49         974/37      711   Trvalý tra     126.300             50        6315          1/1       50       6315.00</t>
  </si>
  <si>
    <t>2584   50         974/39      711   Ostatní pl      56.860            637       36220          1/1      637      36220.00</t>
  </si>
  <si>
    <t>2585   51         974/40      711   Ostatní pl      20.000           1344       26880          1/1     1344      26880.00</t>
  </si>
  <si>
    <t>2586   52         974/42      728   Orná půda        0.625            106          66          1/9       12          7.36</t>
  </si>
  <si>
    <t>2587   53         974/43      711   Ostatní pl      20.000            115        2300          1/1      115       2300.00</t>
  </si>
  <si>
    <t>2588   54         974/51      711   Ostatní pl      20.000           1182       23640          1/1     1182      23640.00</t>
  </si>
  <si>
    <t>2589   55         974/52      711   Ostatní pl      20.000           9571      191420          1/1     9571     191420.00</t>
  </si>
  <si>
    <t>2590   56          976/1      711   Ostatní pl      18.141           6945      125987          1/1     6945     125987.00</t>
  </si>
  <si>
    <t>2591   57          976/3      711   Ostatní pl       5.050            115         581          1/1      115        580.75</t>
  </si>
  <si>
    <t>2592   58          976/5      711   Ostatní pl      20.000             25         500          1/1       25        500.00</t>
  </si>
  <si>
    <t>2593   59            982      711   Ostatní pl      20.000           9581      191620          1/1     9581     191620.00</t>
  </si>
  <si>
    <t>2594   60          983/6      711   Ostatní pl      49.125            343       16850          1/1      343      16850.00</t>
  </si>
  <si>
    <t>2595   61          984/1      711   Ostatní pl      56.150           3891      218478          1/1     3891     218478.00</t>
  </si>
  <si>
    <t>2596   62         984/28      711   Ostatní pl      54.340            103        5597          1/1      103       5597.00</t>
  </si>
  <si>
    <t>2597   63         984/29      711   Ostatní pl      84.390             41        3460          1/1       41       3460.00</t>
  </si>
  <si>
    <t>2598   64         984/30      711   Ostatní pl      80.534             43        3463          1/1       43       3462.95</t>
  </si>
  <si>
    <t>2599    1          178/2      230   Ostatní pl      49.313            862       42508          1/1      862      42508.00</t>
  </si>
  <si>
    <t>2600    2         178/13      230   Ostatní pl      42.000            215        9030          1/1      215       9030.00</t>
  </si>
  <si>
    <t>2601    3         178/14      230   Ostatní pl      42.000             54        2268          1/1       54       2268.00</t>
  </si>
  <si>
    <t>2602    4          211/9      230   Ostatní pl      25.679             33         847          1/1       33        847.40</t>
  </si>
  <si>
    <t>2603    5         369/39      230   Orná půda       21.000            468        9828          1/1      468       9828.00</t>
  </si>
  <si>
    <t>2604    6         369/40      230   Orná půda       21.000             74        1554          1/1       74       1554.00</t>
  </si>
  <si>
    <t>2605    7         416/14      230   Orná půda       21.000            284        5964          1/1      284       5964.00</t>
  </si>
  <si>
    <t>2606    8         453/44      230   Trvalý tra      21.000             51        1071          1/1       51       1071.00</t>
  </si>
  <si>
    <t>2607    9         453/45      230   Ostatní pl      21.000             13         273          1/1       13        273.00</t>
  </si>
  <si>
    <t>2608   10          577/3      230   Ostatní pl      42.000            198        8316          1/1      198       8316.00</t>
  </si>
  <si>
    <t>2609   11          578/3      230   Ostatní pl      20.000            975       19500          1/1      975      19500.00</t>
  </si>
  <si>
    <t>2610   12          583/1      230   Ostatní pl      21.749          19125      415943          1/1    19125     415943.00</t>
  </si>
  <si>
    <t>2611   13         583/21      230   Ostatní pl      10.000            468        4680          1/1      468       4680.00</t>
  </si>
  <si>
    <t>2612   14         583/22      230   Ostatní pl      99.354            197       19573          1/1      197      19572.70</t>
  </si>
  <si>
    <t>2613   15         583/27      230   Ostatní pl      98.977            203       20092          1/1      203      20092.30</t>
  </si>
  <si>
    <t>2614   16         583/29      230   Ostatní pl     226.183             18        4071          1/1       18       4071.30</t>
  </si>
  <si>
    <t>2615   17         583/30      230   Ostatní pl      10.000            412        4120          1/1      412       4120.00</t>
  </si>
  <si>
    <t>2616   18         583/36      230   Ostatní pl      10.000            113        1130          1/1      113       1130.00</t>
  </si>
  <si>
    <t>2617   19         583/37      230   Ostatní pl     123.584             68        8404          1/1       68       8403.70</t>
  </si>
  <si>
    <t>2618   20         583/39      230   Ostatní pl      10.000             16         160          1/1       16        160.00</t>
  </si>
  <si>
    <t>2619   21          596/1      230   Ostatní pl      20.000          25207      504140          1/1    25207     504140.00</t>
  </si>
  <si>
    <t>2620   22          596/2      230   Ostatní pl      42.000            251       10542          1/1      251      10542.00</t>
  </si>
  <si>
    <t>2621   23          616/1      230   Ostatní pl      20.000          19061      381220          1/1    19061     381220.00</t>
  </si>
  <si>
    <t>2622   24            630      230   Ostatní pl      42.589           1997       85050          1/1     1997      85050.00</t>
  </si>
  <si>
    <t>2623   25          632/2      230   Ostatní pl      52.500           2726      143115          1/1     2726     143115.00</t>
  </si>
  <si>
    <t>2624   26         632/16      230   Ostatní pl      28.225           7044      198820          1/1     7044     198820.00</t>
  </si>
  <si>
    <t>2625   27          636/2      230   Vodní ploc       2.619             21          55          1/1       21         55.00</t>
  </si>
  <si>
    <t>2626    1          13/79       41   Ostatní pl     281.636             11        3098          1/1       11       3098.00</t>
  </si>
  <si>
    <t>2627    2          145/7       41   Ostatní pl      15.890             10         159          1/1       10        158.90</t>
  </si>
  <si>
    <t>2628    3          286/1       41   Ostatní pl      19.309          25232      487200          1/1    25232     487200.00</t>
  </si>
  <si>
    <t>2629    4            311       41   Ostatní pl      20.357           5568      113345          1/1     5568     113345.00</t>
  </si>
  <si>
    <t>2630    1           1209      380   Ostatní pl      23.869          15146      361522          1/1    15146     361522.00</t>
  </si>
  <si>
    <t>2631    2        1242/12      380   Ostatní pl      42.404            907       38460          1/1      907      38460.00</t>
  </si>
  <si>
    <t>2632    1         2593/1       85   Ostatní pl      18.983          11775      223520          1/1    11775     223520.00</t>
  </si>
  <si>
    <t>2633    2        2593/11       85   Ostatní pl      21.000            110        2310          1/1      110       2310.00</t>
  </si>
  <si>
    <t>2634    3           2633       85   Vodní ploc       0.699             93          65          1/1       93         65.00</t>
  </si>
  <si>
    <t>2635    1           48/2       99   Ostatní pl     389.679             28       10911          1/1       28      10911.00</t>
  </si>
  <si>
    <t>2636    2          204/1       99   Ostatní pl      70.000           2474      173180          1/1     2474     173180.00</t>
  </si>
  <si>
    <t>780430 VESCE U SOBĚSLAVI</t>
  </si>
  <si>
    <t>2637    1            317      384   Ostatní pl    2665.000              3        7995          1/1        3       7995.00</t>
  </si>
  <si>
    <t xml:space="preserve"> CELKEM VESCE U SOBĚSLAVI :                                             3        7995                     3       7995.00</t>
  </si>
  <si>
    <t>2638    1           12/2     4252   Ostatní pl      50.230           3481      174850          1/1     3481     174850.00</t>
  </si>
  <si>
    <t>2639    2           12/4     4252   Ostatní pl      50.000            102        5100          1/1      102       5100.00</t>
  </si>
  <si>
    <t>2640    3          12/11     4252   Ostatní pl      70.000            326       22820          1/1      326      22820.00</t>
  </si>
  <si>
    <t>2641    4          701/5     4252   Ostatní pl     137.500             12        1650          1/1       12       1650.00</t>
  </si>
  <si>
    <t>2642    5         1890/2     4252   Ostatní pl     241.000            154       37114          1/1      154      37114.00</t>
  </si>
  <si>
    <t>2643    6         1962/1     4252   Ostatní pl      50.000           2095      104750          1/1     2095     104750.00</t>
  </si>
  <si>
    <t>2644    7         2206/1     4252   Ostatní pl       5.000             27         135          1/1       27        135.00</t>
  </si>
  <si>
    <t>2645    8         2206/8     4252   Ostatní pl       5.000            717        3585          1/1      717       3585.00</t>
  </si>
  <si>
    <t>2646    9         2206/9     4252   Ostatní pl       5.000             76         380          1/1       76        380.00</t>
  </si>
  <si>
    <t>2647   10        2206/10     4252   Ostatní pl     134.188             32        4294          1/1       32       4294.00</t>
  </si>
  <si>
    <t>2648   11        2206/11     4252   Ostatní pl     102.513           4980      510515          1/1     4980     510515.00</t>
  </si>
  <si>
    <t>2649   12         2207/2     4252   Vodní ploc       4.000             15          60          1/1       15         60.00</t>
  </si>
  <si>
    <t>2650   13         2229/1     4252   Ostatní pl      70.000             63        4410          1/1       63       4410.00</t>
  </si>
  <si>
    <t>2651   14         2229/7     4252   Ostatní pl     115.603            622       71905          1/1      622      71905.00</t>
  </si>
  <si>
    <t>2652   15         2229/8     4252   Ostatní pl      70.000            379       26530          1/1      379      26530.00</t>
  </si>
  <si>
    <t>2653   16         2229/9     4252   Ostatní pl     680.000             14        9520          1/1       14       9520.00</t>
  </si>
  <si>
    <t>2654   17         2230/3     4252   Vodní ploc     115.509             53        6122          1/1       53       6122.00</t>
  </si>
  <si>
    <t>2655   18         2234/2     4252   Trvalý tra     115.500             66        7623          1/1       66       7623.00</t>
  </si>
  <si>
    <t>2656   19        2246/31     4252   Ostatní pl     121.429             21        2550          1/1       21       2550.00</t>
  </si>
  <si>
    <t>2657   20        2720/62     4252   Ostatní pl      52.667              3         158          1/1        3        158.00</t>
  </si>
  <si>
    <t>2658   21        2720/63     4252   Ostatní pl      56.333              3         169          1/1        3        169.00</t>
  </si>
  <si>
    <t>2659   22         3756/9     4252   Ostatní pl     128.000             35        4480          1/1       35       4480.00</t>
  </si>
  <si>
    <t>2660   23         4350/3     4252   Ostatní pl     328.745           2385      784058          1/1     2385     784058.00</t>
  </si>
  <si>
    <t>2661   24         4351/1     4252   Ostatní pl     129.082          31488     4064531          1/1    31488    4064531.00</t>
  </si>
  <si>
    <t>2662   25           4352     4252   Ostatní pl       0.000           5131           1          1/1     5131          1.00</t>
  </si>
  <si>
    <t>2663   26         4353/4     4252   Ostatní pl       5.000            137         685          1/1      137        685.00</t>
  </si>
  <si>
    <t>2664   27           4358     4252   Ostatní pl     100.000           1153      115300          1/1     1153     115300.00</t>
  </si>
  <si>
    <t>2665   28         4369/1     4252   Ostatní pl     100.000          35812     3581200          1/1    35812    3581200.00</t>
  </si>
  <si>
    <t>2666   29        4369/19     4252   Ostatní pl     100.000             18        1800          1/1       18       1800.00</t>
  </si>
  <si>
    <t>2667   30        4369/20     4252   Ostatní pl     100.000             17        1700          1/1       17       1700.00</t>
  </si>
  <si>
    <t>2668   31        4370/49     4252   Ostatní pl      70.000              5         350          1/1        5        350.00</t>
  </si>
  <si>
    <t>2669   32        4370/50     4252   Ostatní pl      70.000             15        1050          1/1       15       1050.00</t>
  </si>
  <si>
    <t>2670   33        4370/51     4252   Ostatní pl      70.000              2         140          1/1        2        140.00</t>
  </si>
  <si>
    <t>2671   34        4370/52     4252   Ostatní pl     102.556              9         923          1/1        9        923.00</t>
  </si>
  <si>
    <t>2672   35        4370/53     4252   Ostatní pl      70.000              1          70          1/1        1         70.00</t>
  </si>
  <si>
    <t>2673   36        4370/54     4252   Ostatní pl      70.000              7         490          1/1        7        490.00</t>
  </si>
  <si>
    <t>2674   37        4370/55     4252   Ostatní pl     102.600              5         513          1/1        5        513.00</t>
  </si>
  <si>
    <t>2675   38        4370/56     4252   Ostatní pl      70.000              9         630          1/1        9        630.00</t>
  </si>
  <si>
    <t>2676   39        4370/57     4252   Ostatní pl      70.000              4         280          1/1        4        280.00</t>
  </si>
  <si>
    <t>2677   40       4371/112     4252   Ostatní pl     109.000             64        6976          1/1       64       6976.00</t>
  </si>
  <si>
    <t>2678   41         4378/1     4252   Ostatní pl      10.000             19         190          1/1       19        190.00</t>
  </si>
  <si>
    <t>2679   42         4378/8     4252   Ostatní pl      10.000             35         350          1/1       35        350.00</t>
  </si>
  <si>
    <t>2680   43        4378/10     4252   Ostatní pl     130.102           3639      473442          1/1     3639     473442.31</t>
  </si>
  <si>
    <t>2681   44        4378/11     4252   Ostatní pl      46.000            319       14674          1/1      319      14674.00</t>
  </si>
  <si>
    <t>2682   45        4378/25     4252   Ostatní pl     169.370             27        4573          1/1       27       4573.00</t>
  </si>
  <si>
    <t>2683   46        4378/27     4252   Ostatní pl     131.923           3763      496427          1/1     3763     496427.00</t>
  </si>
  <si>
    <t>2684   47        4378/31     4252   Ostatní pl     166.956           4737      790871          1/1     4737     790871.00</t>
  </si>
  <si>
    <t>2685   48        4378/33     4252   Ostatní pl      42.506           5635      239520          1/1     5635     239520.00</t>
  </si>
  <si>
    <t>2686   49         4379/1     4252   Ostatní pl      35.825           2328       83400          1/1     2328      83400.00</t>
  </si>
  <si>
    <t>2687   50         4380/2     4252   Ostatní pl     100.557           7536      757800          1/1     7536     757800.00</t>
  </si>
  <si>
    <t>2688   51        4382/39     4252   Ostatní pl     143.958           1638      235804          1/1     1638     235804.00</t>
  </si>
  <si>
    <t>2689   52        4382/52     1917   Ostatní pl     174.629             63       11002         1/16        4        687.60</t>
  </si>
  <si>
    <t>2690   53        4382/78     4252   Ostatní pl     124.902           5444      679966          1/1     5444     679966.00</t>
  </si>
  <si>
    <t>2691   54        4382/82     4252   Ostatní pl     143.959            315       45347          1/1      315      45347.00</t>
  </si>
  <si>
    <t>2692   55        4382/83     4252   Ostatní pl       0.000              8           0          1/1        8          0.00</t>
  </si>
  <si>
    <t>2693   56        4382/89     4252   Ostatní pl     124.901            536       66947          1/1      536      66947.00</t>
  </si>
  <si>
    <t>2694   57        4382/99     4252   Ostatní pl     124.875             16        1998          1/1       16       1998.00</t>
  </si>
  <si>
    <t>2695   58       4382/105     4252   Ostatní pl       0.000             65           0          1/1       65          0.00</t>
  </si>
  <si>
    <t>2696   59       4382/106     4252   Ostatní pl       0.000             68           0          1/1       68          0.00</t>
  </si>
  <si>
    <t>2697   60       4382/107     4252   Ostatní pl       0.000             77           0          1/1       77          0.00</t>
  </si>
  <si>
    <t>2698   61       4382/108     4252   Ostatní pl     143.963             54        7774          1/1       54       7774.00</t>
  </si>
  <si>
    <t>2699   62       4382/109     4252   Ostatní pl       0.000             67           0          1/1       67          0.00</t>
  </si>
  <si>
    <t>2700   63       4382/110     4252   Ostatní pl       0.000              4           0          1/1        4          0.00</t>
  </si>
  <si>
    <t>2701   64       4382/111     4252   Ostatní pl       0.000              5           0          1/1        5          0.00</t>
  </si>
  <si>
    <t>2702   65       4382/112     4252   Ostatní pl       0.000              4           0          1/1        4          0.00</t>
  </si>
  <si>
    <t>2703   66           4383     4252   Ostatní pl     100.000           8384      838400          1/1     8384     838400.00</t>
  </si>
  <si>
    <t>2704   67         4387/3     4252   Ostatní pl     240.881           1652      397936          1/1     1652     397936.00</t>
  </si>
  <si>
    <t>2705   68         4387/6     4252   Ostatní pl     240.878            312       75154          1/1      312      75154.00</t>
  </si>
  <si>
    <t>2706   69        4388/29     4252   Ostatní pl     216.647           1874      405997          1/1     1874     405997.00</t>
  </si>
  <si>
    <t>2707   70        4388/35     4252   Ostatní pl       0.000           1110           0          1/1     1110          0.00</t>
  </si>
  <si>
    <t>2708   71        4388/36     4252   Ostatní pl       0.000              8           0          1/1        8          0.00</t>
  </si>
  <si>
    <t>2709   72        4388/37     4252   Ostatní pl       0.000              2           0          1/1        2          0.00</t>
  </si>
  <si>
    <t>2710   73        4389/35     4252   Ostatní pl     146.715          18402     2699842          1/1    18402    2699842.00</t>
  </si>
  <si>
    <t>2711   74        4389/52     4252   Ostatní pl       0.000            545           0          1/1      545          0.00</t>
  </si>
  <si>
    <t>2712   75        4389/53     4252   Ostatní pl       0.000           2044           0          1/1     2044          0.00</t>
  </si>
  <si>
    <t>2713   76         4390/5     4252   Ostatní pl     125.078          13887     1736959          1/1    13887    1736959.00</t>
  </si>
  <si>
    <t>2714   77        4396/10     4252   Ostatní pl      51.220           8602      440594          1/1     8602     440594.00</t>
  </si>
  <si>
    <t>2715   78        4396/11     4252   Ostatní pl      49.918             98        4892          1/1       98       4892.00</t>
  </si>
  <si>
    <t>2716   79        4396/43     4252   Ostatní pl      49.707            805       40014          1/1      805      40014.00</t>
  </si>
  <si>
    <t>2717   80        4396/44     4252   Ostatní pl      49.943           7793      389205          1/1     7793     389205.00</t>
  </si>
  <si>
    <t>2718   81        4396/71     4252   Ostatní pl      55.119            605       33347          1/1      605      33347.00</t>
  </si>
  <si>
    <t>2719   82        4396/73     4252   Ostatní pl      70.278           6066      426309          1/1     6066     426308.70</t>
  </si>
  <si>
    <t>2720   83        4396/80     4252   Ostatní pl      46.164            718       33146          1/1      718      33146.00</t>
  </si>
  <si>
    <t>2721   84       4396/138     4252   Ostatní pl      45.665            690       31509          1/1      690      31509.00</t>
  </si>
  <si>
    <t>2722   85       4396/139     4252   Ostatní pl      40.890             73        2985          1/1       73       2985.00</t>
  </si>
  <si>
    <t>2723   86       4396/205     4252   Ostatní pl      47.113            238       11213          1/1      238      11213.00</t>
  </si>
  <si>
    <t>2724   87       4396/206     4252   Ostatní pl      47.112            125        5889          1/1      125       5889.00</t>
  </si>
  <si>
    <t>2725   88       4396/218     4252   Ostatní pl      56.667              3         170          1/1        3        170.00</t>
  </si>
  <si>
    <t>2726   89           4547     4252   Ostatní pl      76.174           3079      234540          1/1     3079     234540.00</t>
  </si>
  <si>
    <t xml:space="preserve"> CELKEM VESELÍ NAD LUŽNICÍ :                                       203055    21277603                202996   21267288.61</t>
  </si>
  <si>
    <t>2727    1         1248/1      225   Ostatní pl      50.000           8677      433850          1/1     8677     433850.00</t>
  </si>
  <si>
    <t>2728    2         1248/5      225   Ostatní pl      35.000            420       14700          1/1      420      14700.00</t>
  </si>
  <si>
    <t>2729    3         1248/6      225   Ostatní pl      10.178           6372       64857          1/1     6372      64857.00</t>
  </si>
  <si>
    <t>2730    4         1248/7      225   Ostatní pl      11.388           1756       19998          1/1     1756      19998.00</t>
  </si>
  <si>
    <t>2731    5         1248/8      225   Ostatní pl      50.000            278       13900          1/1      278      13900.00</t>
  </si>
  <si>
    <t>2732    6         1248/9      225   Ostatní pl      15.250            256        3904          1/1      256       3904.00</t>
  </si>
  <si>
    <t>2733    7        1248/10      225   Ostatní pl       8.516             91         775          1/1       91        775.00</t>
  </si>
  <si>
    <t>2734    8        1248/13      225   Ostatní pl      13.710            138        1892          1/1      138       1892.00</t>
  </si>
  <si>
    <t>2735    9        1248/14      225   Ostatní pl       8.235            213        1754          1/1      213       1754.00</t>
  </si>
  <si>
    <t>2736   10        1248/15      225   Ostatní pl      21.029            136        2860          1/1      136       2860.00</t>
  </si>
  <si>
    <t>2737   11        1248/16      225   Ostatní pl      20.870             23         480          1/1       23        480.00</t>
  </si>
  <si>
    <t>2738   12         1289/1      225   Ostatní pl      20.111          31166      626780          1/1    31166     626780.00</t>
  </si>
  <si>
    <t>2739   13         1289/7      225   Ostatní pl      50.769             26        1320          1/1       26       1320.00</t>
  </si>
  <si>
    <t>2740    1         429/20      156   Ostatní pl      53.159           6532      347235          1/1     6532     347235.00</t>
  </si>
  <si>
    <t>2741    2         429/21      156   Ostatní pl      36.106            109        3936          1/1      109       3935.56</t>
  </si>
  <si>
    <t>2742    3         429/22      156   Ostatní pl      45.972            213        9792          1/1      213       9792.00</t>
  </si>
  <si>
    <t>2743    4            447      156   Vodní ploc      32.953            278        9161          1/1      278       9161.00</t>
  </si>
  <si>
    <t>2744    5            876      156   Ostatní pl      49.000          14047      688303          1/1    14047     688303.00</t>
  </si>
  <si>
    <t>2745    6          884/1      156   Ostatní pl      49.000          11118      544782          1/1    11118     544782.00</t>
  </si>
  <si>
    <t>2746    7          884/2      156   Orná půda       49.000            137        6713          1/1      137       6713.00</t>
  </si>
  <si>
    <t>2747    8            906      156   Ostatní pl      49.000          15493      759157          1/1    15493     759157.00</t>
  </si>
  <si>
    <t>2748    1         1606/1      187   Ostatní pl      18.834           6816      128375          1/1     6816     128375.00</t>
  </si>
  <si>
    <t>2749    2         1606/2      187   Ostatní pl      18.834           2724       51305          1/1     2724      51305.00</t>
  </si>
  <si>
    <t>2750    3         1623/3      187   Ostatní pl      20.088           7615      152969          1/1     7615     152969.00</t>
  </si>
  <si>
    <t>2751    4         1623/4      187   Ostatní pl      20.088           3776       75851          1/1     3776      75851.00</t>
  </si>
  <si>
    <t>2752    5         1653/1      187   Ostatní pl      40.633            158        6420          1/1      158       6420.00</t>
  </si>
  <si>
    <t>2753    6         1655/5      187   Ostatní pl      50.000             49        2450          1/1       49       2450.00</t>
  </si>
  <si>
    <t>2754    1          626/5       59   Ostatní pl      17.500             97        1698          1/1       97       1697.50</t>
  </si>
  <si>
    <t>2755    2          630/8       59   Ostatní pl      17.500             57         998          1/1       57        997.50</t>
  </si>
  <si>
    <t>2756    3          630/9       59   Ostatní pl     108.646             48        5215          1/1       48       5215.00</t>
  </si>
  <si>
    <t>2757    4         643/10       59   Ostatní pl      17.500             29         508          1/1       29        507.50</t>
  </si>
  <si>
    <t>2758    5         643/11       59   Ostatní pl      17.500              6         105          1/1        6        105.00</t>
  </si>
  <si>
    <t>2759    6          785/3       59   Ostatní pl      17.500             26         455          1/1       26        455.00</t>
  </si>
  <si>
    <t>2760    7         1172/1       59   Ostatní pl      20.284          37510      760860          1/1    37510     760860.00</t>
  </si>
  <si>
    <t>2761    8         1172/4       59   Ostatní pl     102.986             72        7415          1/1       72       7415.00</t>
  </si>
  <si>
    <t>2762    9         1172/5      194   Ostatní pl      24.547             15         368         4/28        2         52.60</t>
  </si>
  <si>
    <t>2763   10         1172/7      196   Ostatní pl      24.545             11         270         4/30        1         36.00</t>
  </si>
  <si>
    <t>2764   11        1172/13      193   Ostatní pl      24.567             12         295         1/22        1         13.40</t>
  </si>
  <si>
    <t>2765   12           1184       59   Ostatní pl       0.387          20534        7954          1/1    20534       7954.00</t>
  </si>
  <si>
    <t>2766   13           1185       59   Ostatní pl      20.000           1068       21360          1/1     1068      21360.00</t>
  </si>
  <si>
    <t>2767    1        1219/49      122   Ostatní pl      22.499            657       14782          1/1      657      14782.00</t>
  </si>
  <si>
    <t>2768    2        1219/50      122   Ostatní pl      22.781            247        5627          1/1      247       5627.00</t>
  </si>
  <si>
    <t>2769    3        1219/53      122   Ostatní pl      24.070            114        2744          1/1      114       2744.00</t>
  </si>
  <si>
    <t>2770    4        1219/68      122   Ostatní pl      27.563             96        2646          1/1       96       2646.00</t>
  </si>
  <si>
    <t>2771    5           1301      122   Ostatní pl      31.191            487       15190          1/1      487      15190.00</t>
  </si>
  <si>
    <t>2772    6           1303      122   Ostatní pl       4.706           5761       27109          1/1     5761      27109.00</t>
  </si>
  <si>
    <t>2773    1          587/2       93   Ostatní pl      20.640           3348       69104          1/1     3348      69104.00</t>
  </si>
  <si>
    <t>2774    2          587/4       93   Ostatní pl       0.000            469           0          1/1      469          0.00</t>
  </si>
  <si>
    <t>2775    3          630/2       93   Ostatní pl      20.164            988       19922          1/1      988      19922.00</t>
  </si>
  <si>
    <t>2776    4            668       93   Ostatní pl      19.028           8146      155002          1/1     8146     155002.00</t>
  </si>
  <si>
    <t>2777    5            684       93   Ostatní pl      19.028            757       14404          1/1      757      14404.00</t>
  </si>
  <si>
    <t>2778    6            712       93   Ostatní pl      14.492          16363      237128          1/1    16363     237128.00</t>
  </si>
  <si>
    <t>2779    7            946       93   Ostatní pl       0.000           4991           0          1/1     4991          0.00</t>
  </si>
  <si>
    <t>2780    1           1342       84   Ostatní pl       1.365          14613       19942          1/1    14613      19942.00</t>
  </si>
  <si>
    <t>2781    1          149/1      305   Ostatní pl      19.877          22643      450080          1/1    22643     450080.00</t>
  </si>
  <si>
    <t>2782    1          690/5       78   Ostatní pl      20.000            600       12000          1/1      600      12000.00</t>
  </si>
  <si>
    <t>2783    2         690/22       78   Ostatní pl      22.000            390        8580          1/1      390       8580.00</t>
  </si>
  <si>
    <t>2784    3            694       78   Ostatní pl      20.141           1926       38791          1/1     1926      38791.00</t>
  </si>
  <si>
    <t>2785    4            737       78   Ostatní pl      20.000           8852      177040          1/1     8852     177040.00</t>
  </si>
  <si>
    <t>2786    5         1173/1       78   Ostatní pl      20.016          29321      586879          1/1    29321     586879.00</t>
  </si>
  <si>
    <t>2787    1          121/9      210   Orná půda        4.279            208         890          1/1      208        890.00</t>
  </si>
  <si>
    <t>2788    2         207/37      210   Orná půda        4.279            301        1288          1/1      301       1288.00</t>
  </si>
  <si>
    <t>2789    3         388/21      210   Trvalý tra     353.625              8        2829          1/1        8       2829.00</t>
  </si>
  <si>
    <t>2790    4          405/2      210   Trvalý tra     128.524             42        5398          1/1       42       5398.00</t>
  </si>
  <si>
    <t>2791    5         429/80      210   Orná půda       97.639             97        9471          1/1       97       9471.00</t>
  </si>
  <si>
    <t>2792    6          597/1      210   Ostatní pl      24.372           2141       52180          1/1     2141      52180.00</t>
  </si>
  <si>
    <t>2793    7          597/3      210   Ostatní pl     373.077             13        4850          1/1       13       4850.00</t>
  </si>
  <si>
    <t>2794    8          597/5      210   Ostatní pl      96.764            278       26901          1/1      278      26900.50</t>
  </si>
  <si>
    <t>2795    9          597/6      210   Ostatní pl      66.025            283       18685          1/1      283      18685.00</t>
  </si>
  <si>
    <t>2796   10          597/8      210   Ostatní pl      24.372           8327      202946          1/1     8327     202946.00</t>
  </si>
  <si>
    <t>2797   11          597/9      210   Ostatní pl      24.372           6672      162610          1/1     6672     162610.00</t>
  </si>
  <si>
    <t>2798    1          307/1      193   Ostatní pl      20.000           1156       23120          1/1     1156      23120.00</t>
  </si>
  <si>
    <t>2799    2            542      193   Ostatní pl      20.198           7971      161000          1/1     7971     161000.00</t>
  </si>
  <si>
    <t>2800    3            544      193   Ostatní pl       3.675           8297       30489          1/1     8297      30489.00</t>
  </si>
  <si>
    <t>2801    4            555      193   Ostatní pl      31.495          16028      504808          1/1    16028     504808.00</t>
  </si>
  <si>
    <t>2802    1         1033/2        6   Ostatní pl      20.008           1158       23169          1/1     1158      23169.00</t>
  </si>
  <si>
    <t>2803    2         1158/2        6   Ostatní pl      21.465           2075       44539          1/1     2075      44539.00</t>
  </si>
  <si>
    <t>2804    3           1791        6   Ostatní pl      14.311          18344      262526          1/1    18344     262526.00</t>
  </si>
  <si>
    <t>2805    4           1845        6   Ostatní pl      14.311          14301      204665          1/1    14301     204665.00</t>
  </si>
  <si>
    <t>2806    5           1884        6   Ostatní pl      14.311           4739       67821          1/1     4739      67821.00</t>
  </si>
  <si>
    <t>2807    6           1888        6   Ostatní pl       4.639             72         334          1/1       72        334.00</t>
  </si>
  <si>
    <t>2808    1            356      114   Ostatní pl      40.000            358       14320          1/1      358      14320.00</t>
  </si>
  <si>
    <t>2809    2            357      114   Ostatní pl      24.500          13366      327467          1/1    13366     327467.00</t>
  </si>
  <si>
    <t>2810    3            398      114   Ostatní pl      24.500            594       14553          1/1      594      14553.00</t>
  </si>
  <si>
    <t>2811    4            399      114   Ostatní pl      24.500           1009       24721          1/1     1009      24721.00</t>
  </si>
  <si>
    <t>2812    1         1083/1      180   Ostatní pl      19.300           6201      119680          1/1     6201     119680.00</t>
  </si>
  <si>
    <t>2813    2           1102      180   Ostatní pl      20.000           7370      147400          1/1     7370     147400.00</t>
  </si>
  <si>
    <t>2814    3         1105/1      180   Ostatní pl      19.300          13289      256477          1/1    13289     256477.00</t>
  </si>
  <si>
    <t>2815    4        1116/10      180   Ostatní pl      18.935           2443       46257          1/1     2443      46257.00</t>
  </si>
  <si>
    <t>2816    5           1133      180   Ostatní pl      20.000           3184       63680          1/1     3184      63680.00</t>
  </si>
  <si>
    <t>2817    1         1049/8      581   Ostatní pl      23.027           6005      138278          1/1     6005     138278.00</t>
  </si>
  <si>
    <t>2818    2           1103      581   Ostatní pl      21.000           3519       73899          1/1     3519      73899.00</t>
  </si>
  <si>
    <t>2819    3           1248      581   Ostatní pl      21.000           6497      136437          1/1     6497     136437.00</t>
  </si>
  <si>
    <t>2820    1         1051/2      530   Ostatní pl     124.424            384       47779          1/1      384      47779.00</t>
  </si>
  <si>
    <t>2821    2        1051/15      530   Ostatní pl     103.705            755       78297          1/1      755      78297.00</t>
  </si>
  <si>
    <t>2822    3        1051/16      530   Ostatní pl       4.409            323        1424          1/1      323       1424.00</t>
  </si>
  <si>
    <t>2823    4        1051/20      530   Ostatní pl       5.750             19         109          1/1       19        109.25</t>
  </si>
  <si>
    <t>2824    5        1051/25      530   Ostatní pl     783.088             17       13313          1/1       17      13312.50</t>
  </si>
  <si>
    <t>2825    6        1051/34      530   Ostatní pl       2.067             90         186          1/1       90        186.00</t>
  </si>
  <si>
    <t>2826    7        1051/35      530   Ostatní pl      81.810             42        3436          1/1       42       3436.00</t>
  </si>
  <si>
    <t>2827    8        1051/44      530   Ostatní pl       4.980            801        3989          1/1      801       3989.00</t>
  </si>
  <si>
    <t>2828    9        1051/45      530   Ostatní pl       0.190            930         177          1/1      930        177.00</t>
  </si>
  <si>
    <t>2829   10        1051/46      530   Ostatní pl      74.539          16172     1205445          1/1    16172    1205445.43</t>
  </si>
  <si>
    <t>2830   11        1051/48      530   Ostatní pl      26.120             41        1071          1/1       41       1070.94</t>
  </si>
  <si>
    <t>2831   12        1051/53      530   Ostatní pl       1.547            258         399          1/1      258        399.00</t>
  </si>
  <si>
    <t>2832   13        1051/55      530   Ostatní pl       0.000              2           0          1/1        2          0.00</t>
  </si>
  <si>
    <t>2833   14        1051/56      530   Ostatní pl       0.000            151           0          1/1      151          0.00</t>
  </si>
  <si>
    <t>2834   15        1051/59      530   Ostatní pl       0.000            125           0          1/1      125          0.00</t>
  </si>
  <si>
    <t xml:space="preserve"> CELKEM ZÁHOSTICE :                                                 20110     1355625                 20110    1355625.12</t>
  </si>
  <si>
    <t>2835    1            871      261   Ostatní pl      13.713          14980      205425          1/1    14980     205425.00</t>
  </si>
  <si>
    <t>2836    2            873      261   Ostatní pl      20.000           7065      141300          1/1     7065     141300.00</t>
  </si>
  <si>
    <t>2837    3            874      261   Ostatní pl      23.458          16996      398689          1/1    16996     398689.00</t>
  </si>
  <si>
    <t>2838    4            922      261   Ostatní pl       5.539            399        2210          1/1      399       2210.00</t>
  </si>
  <si>
    <t>2839    1            845      251   Ostatní pl       7.710           5484       42280          1/1     5484      42280.00</t>
  </si>
  <si>
    <t>2840    2            846      251   Ostatní pl      16.741            448        7500          1/1      448       7500.00</t>
  </si>
  <si>
    <t>2841    3            848      251   Ostatní pl      27.160             81        2200          1/1       81       2200.00</t>
  </si>
  <si>
    <t>2842    4            849      251   Ostatní pl      30.785            484       14900          1/1      484      14900.00</t>
  </si>
  <si>
    <t>2843    5            850      251   Ostatní pl      20.000          12452      249040          1/1    12452     249040.00</t>
  </si>
  <si>
    <t xml:space="preserve"> CELKEM ZÁLUŽÍ U BUDISLAVI :                                        18949      315920                 18949     315920.00</t>
  </si>
  <si>
    <t>2844    1           2/11      205   Ostatní pl      24.500             12         294          1/1       12        294.00</t>
  </si>
  <si>
    <t>2845    2         1187/1      205   Ostatní pl      20.481          12510      256220          1/1    12510     256220.00</t>
  </si>
  <si>
    <t>2846    3         1191/9      205   Ostatní pl      66.675            163       10868          1/1      163      10868.00</t>
  </si>
  <si>
    <t>2847    4        1191/12      205   Ostatní pl      29.534            365       10780          1/1      365      10780.00</t>
  </si>
  <si>
    <t>2848    5        1191/15      205   Ostatní pl      40.248            129        5192          1/1      129       5192.00</t>
  </si>
  <si>
    <t>2849    6         1192/1      205   Ostatní pl      24.500            460       11270          1/1      460      11270.00</t>
  </si>
  <si>
    <t>2850    7         1192/2      205   Ostatní pl       0.501            373         187          1/1      373        187.00</t>
  </si>
  <si>
    <t>2851    8         1207/1      205   Ostatní pl      20.000           2290       45800          1/1     2290      45800.00</t>
  </si>
  <si>
    <t>2852    1          317/2      264   Ostatní pl      50.000            652       32600          1/1      652      32600.00</t>
  </si>
  <si>
    <t>2853    2          319/2      264   Ostatní pl      50.000             92        4600          1/1       92       4600.00</t>
  </si>
  <si>
    <t>2854    3          760/2      264   Ostatní pl     588.111              9        5293          1/1        9       5293.00</t>
  </si>
  <si>
    <t>2855    4          763/3      264   Ostatní pl      20.187            846       17078          1/1      846      17078.00</t>
  </si>
  <si>
    <t>2856    5          769/1      264   Ostatní pl      20.061          17724      355560          1/1    17724     355560.00</t>
  </si>
  <si>
    <t>2857    6           2045      264   Ostatní pl      19.883          14987      297980          1/1    14987     297980.00</t>
  </si>
  <si>
    <t>2858    1          365/1      199   Ostatní pl      19.043           6607      125820          1/1     6607     125820.00</t>
  </si>
  <si>
    <t>2859    2          365/3      199   Ostatní pl      20.744           1232       25557          1/1     1232      25557.00</t>
  </si>
  <si>
    <t>2860    3          365/7      199   Ostatní pl      18.370           3521       64680          1/1     3521      64680.00</t>
  </si>
  <si>
    <t>2861    4          365/8      199   Ostatní pl      16.361           3468       56740          1/1     3468      56740.00</t>
  </si>
  <si>
    <t>2862    1         1129/1      250   Ostatní pl      20.000          19531      390620          1/1    19531     390620.00</t>
  </si>
  <si>
    <t>2863    1          812/1      153   Ostatní pl      18.531          24090      446401          1/1    24090     446401.00</t>
  </si>
  <si>
    <t>2864    1         1487/1      146   Ostatní pl      75.965           4595      349060          1/1     4595     349060.00</t>
  </si>
  <si>
    <t>2865    2         1487/3      146   Ostatní pl       0.000          12826           0          1/1    12826          0.00</t>
  </si>
  <si>
    <t>2866    3         1499/1      146   Ostatní pl      50.234           4282      215100          1/1     4282     215100.00</t>
  </si>
  <si>
    <t>2867    4         1499/5      146   Ostatní pl      24.508             61        1495          1/1       61       1495.00</t>
  </si>
  <si>
    <t>2868    5         1499/8      146   Ostatní pl       0.000           6330           0          1/1     6330          0.00</t>
  </si>
  <si>
    <t>2869    6           1544      146   Ostatní pl       0.000             90           0          1/1       90          0.00</t>
  </si>
  <si>
    <t xml:space="preserve"> CELKEM ZLUKOV :                                                    28184      565655                 28184     565655.00</t>
  </si>
  <si>
    <t>2870    1        1480/16      114   Ostatní pl       1.400              8          11          1/1        8         11.20</t>
  </si>
  <si>
    <t>2871    2        1556/60      114   Ostatní pl      13.058            721        9415          1/1      721       9415.00</t>
  </si>
  <si>
    <t>2872    3        1556/73      114   Ostatní pl       7.000              5          35          1/1        5         35.00</t>
  </si>
  <si>
    <t>2873    4        1556/99      114   Ostatní pl       7.000           2477       17339          1/1     2477      17339.00</t>
  </si>
  <si>
    <t>2874    5       1556/130      114   Ostatní pl       7.000            128         896          1/1      128        896.00</t>
  </si>
  <si>
    <t>2875    6       1556/153      114   Ostatní pl       0.000            320           0          1/1      320          0.00</t>
  </si>
  <si>
    <t>2876    7       1556/154      114   Ostatní pl       0.000            305           0          1/1      305          0.00</t>
  </si>
  <si>
    <t>2877    8           1663      114   Ostatní pl      24.500           4024       98588          1/1     4024      98588.00</t>
  </si>
  <si>
    <t>2878    9           1682      114   Ostatní pl      24.052           1342       32278          1/1     1342      32278.00</t>
  </si>
  <si>
    <t>2879   10         1693/1      114   Ostatní pl      25.000            294        7350          1/1      294       7350.00</t>
  </si>
  <si>
    <t>2880   11         1693/2      114   Ostatní pl      25.962             26         675          1/1       26        675.00</t>
  </si>
  <si>
    <t>2881   12         1697/7      114   Ostatní pl      31.364             55        1725          1/1       55       1725.00</t>
  </si>
  <si>
    <t>2882   13         1697/9      114   Ostatní pl       0.000              2           0          1/1        2          0.00</t>
  </si>
  <si>
    <t>2883   14        1697/15      114   Ostatní pl       0.000             11           0          1/1       11          0.00</t>
  </si>
  <si>
    <t>2884   15         1947/2      114   Ostatní pl     180.224             98       17662          1/1       98      17662.00</t>
  </si>
  <si>
    <t>2885   16         1948/1      114   Ostatní pl      25.001          35901      897575          1/1    35901     897575.00</t>
  </si>
  <si>
    <t>2886   17         2084/1      114   Ostatní pl      24.557           7762      190613          1/1     7762     190613.00</t>
  </si>
  <si>
    <t>2887   18           2113      114   Ostatní pl     128.025             40        5121          1/1       40       5121.00</t>
  </si>
  <si>
    <t>2888   19           2116      114   Ostatní pl     163.442             43        7028          1/1       43       7028.00</t>
  </si>
  <si>
    <t>2889   20           2117      114   Ostatní pl      25.254           1960       49498          1/1     1960      49498.00</t>
  </si>
  <si>
    <t>2890   21         2121/1      114   Ostatní pl      25.325             77        1950          1/1       77       1950.00</t>
  </si>
  <si>
    <t>2891   22         2121/3      114   Ostatní pl      25.000            101        2525          1/1      101       2525.00</t>
  </si>
  <si>
    <t>2892   23         2122/1      114   Ostatní pl      25.000            237        5925          1/1      237       5925.00</t>
  </si>
  <si>
    <t>2893   24         2122/4      114   Ostatní pl      25.170            405       10194          1/1      405      10194.00</t>
  </si>
  <si>
    <t>2894   25         2122/5      114   Ostatní pl      22.179             28         621          1/1       28        621.00</t>
  </si>
  <si>
    <t>2895   26         2241/6      114   Ostatní pl     150.000              9        1350          1/1        9       1350.00</t>
  </si>
  <si>
    <t>2896   27         2250/2      114   Ostatní pl     207.031             65       13457          1/1       65      13457.00</t>
  </si>
  <si>
    <t>2897   28           2305      114   Ostatní pl      25.000           2006       50150          1/1     2006      50150.00</t>
  </si>
  <si>
    <t xml:space="preserve"> CELKEM ZVĚROTICE :                                                 58450     1421981                 58450    1421981.20</t>
  </si>
  <si>
    <t>2898    1          765/5      177   Trvalý tra      42.462             13         552          1/1       13        552.00</t>
  </si>
  <si>
    <t>2899    2          768/5      177   Ostatní pl      35.667             12         428          1/1       12        428.00</t>
  </si>
  <si>
    <t>2900    3          769/2      177   Lesní poze      35.625              8         285          1/1        8        285.00</t>
  </si>
  <si>
    <t>2901    4          770/2      177   Ostatní pl      35.667              3         107          1/1        3        107.00</t>
  </si>
  <si>
    <t>2902    5          851/4      177   Ostatní pl     205.739            186       38268          1/1      186      38267.50</t>
  </si>
  <si>
    <t>2903    6         1566/3      177   Trvalý tra       1.561            687        1072          1/1      687       1072.32</t>
  </si>
  <si>
    <t>2904    7         1567/1      177   Ostatní pl      70.000          25811     1806770          1/1    25811    1806770.00</t>
  </si>
  <si>
    <t>2905    8         1571/1      177   Ostatní pl      70.000           2646      185220          1/1     2646     185220.00</t>
  </si>
  <si>
    <t>2906    9         1571/2      177   Ostatní pl      59.361            579       34370          1/1      579      34370.00</t>
  </si>
  <si>
    <t>2907    1         1607/1       59   Ostatní pl      19.358           8905      172380          1/1     8905     172380.00</t>
  </si>
  <si>
    <t>2908    2         1607/4       59   Ostatní pl     229.125            911      208733          1/1      911     208732.80</t>
  </si>
  <si>
    <t>2909    3         1615/1       59   Ostatní pl      36.051          24226      873360          1/1    24226     873360.00</t>
  </si>
  <si>
    <t>2910    4         1619/1       59   Ostatní pl      19.170          20198      387200          1/1    20198     387200.00</t>
  </si>
  <si>
    <t>2911    5         1623/1       59   Ostatní pl      19.544          21151      413380          1/1    21151     413380.00</t>
  </si>
  <si>
    <t>2912    6         1623/7       59   Ostatní pl      40.000              3         120          1/1        3        120.00</t>
  </si>
  <si>
    <t>2913    7         1623/8       59   Ostatní pl      40.000             27        1080          1/1       27       1080.00</t>
  </si>
  <si>
    <t>2914    8         1633/1       59   Ostatní pl      21.257            709       15071          1/1      709      15071.00</t>
  </si>
  <si>
    <t>2915    9        1633/10       59   Ostatní pl     128.400             25        3210          1/1       25       3210.00</t>
  </si>
  <si>
    <t>2916   10        1633/11       59   Ostatní pl      40.000            209        8360          1/1      209       8360.00</t>
  </si>
  <si>
    <t>2917   11        1633/14       59   Ostatní pl      24.529             17         417          1/1       17        417.00</t>
  </si>
  <si>
    <t>2918   12        1633/15       59   Ostatní pl      24.500            172        4214          1/1      172       4214.00</t>
  </si>
  <si>
    <t>2919   13        1633/16       59   Ostatní pl      24.500              4          98          1/1        4         98.00</t>
  </si>
  <si>
    <t>2920   14        1633/17       59   Ostatní pl      40.000          16667      666680          1/1    16667     666680.00</t>
  </si>
  <si>
    <t>2921   15         1644/1       59   Ostatní pl      20.000          12475      249500          1/1    12475     249500.00</t>
  </si>
  <si>
    <t>2922    1         4381/2     1603   Ostatní pl      21.028           5931      124719          1/1     5931     124719.00</t>
  </si>
  <si>
    <t>2923    2           4926     1603   Ostatní pl      20.995          24245      509019          1/1    24245     509019.00</t>
  </si>
  <si>
    <t>2924    3           5014     1603   Ostatní pl       7.500            488        3660          1/1      488       3660.00</t>
  </si>
  <si>
    <t xml:space="preserve">          </t>
  </si>
  <si>
    <t>I N V E N T U R A</t>
  </si>
  <si>
    <t>Orná p.           157037        34198867            156906      34187963.72</t>
  </si>
  <si>
    <t>Zahrady              836           67493               836         67492.70</t>
  </si>
  <si>
    <t>Travní por         20859         3824753             20859       3824753.35</t>
  </si>
  <si>
    <t>Vodní pl            2219           77751              2219         77750.93</t>
  </si>
  <si>
    <t>Zast. pl.          20673         1064310             20673       1064310.45</t>
  </si>
  <si>
    <t>Ost. pl.         8709643       391731143           8705907     391434411.37</t>
  </si>
  <si>
    <t>CELKEM   2924    8972239       432690081           8967404     432377605.85</t>
  </si>
  <si>
    <t>ZEM.+VODNÍ PL     180951        38168864            180820      38157960.70</t>
  </si>
  <si>
    <t>ZASTAVĚNÁ PL.      20673         1064310             20673       1064310.45</t>
  </si>
  <si>
    <t>OSTATNÍ PL.      8767027       393259725           8762323     392958153.37</t>
  </si>
  <si>
    <t>Podpisy DIK:</t>
  </si>
  <si>
    <r>
      <t xml:space="preserve">             Vedoucí DIK:       Jolana Jindová          </t>
    </r>
    <r>
      <rPr>
        <sz val="7"/>
        <rFont val="Courier New"/>
        <family val="3"/>
        <charset val="238"/>
      </rPr>
      <t>..................</t>
    </r>
  </si>
  <si>
    <r>
      <t xml:space="preserve">             Člen DIK:          Pavla Entová            </t>
    </r>
    <r>
      <rPr>
        <sz val="7"/>
        <rFont val="Courier New"/>
        <family val="3"/>
        <charset val="238"/>
      </rPr>
      <t xml:space="preserve">.................. </t>
    </r>
  </si>
  <si>
    <r>
      <t xml:space="preserve">Odpovědný pracovník:            Pavla Entová            </t>
    </r>
    <r>
      <rPr>
        <sz val="7"/>
        <rFont val="Courier New"/>
        <family val="3"/>
        <charset val="238"/>
      </rPr>
      <t>..................</t>
    </r>
  </si>
  <si>
    <t>Dne:  16.1.2026</t>
  </si>
  <si>
    <t>IČO:        70971641</t>
  </si>
  <si>
    <t>IČO:     70971641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</si>
</sst>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6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color indexed="10"/>
      <name val="Arial CE"/>
      <family val="2"/>
      <charset val="238"/>
    </font>
    <font>
      <sz val="6"/>
      <name val="Courier New"/>
      <family val="3"/>
      <charset val="238"/>
    </font>
    <font>
      <b/>
      <sz val="9"/>
      <name val="Courier New"/>
      <family val="3"/>
      <charset val="238"/>
    </font>
    <font>
      <b/>
      <sz val="6"/>
      <name val="Courier New"/>
      <family val="3"/>
      <charset val="238"/>
    </font>
    <font>
      <b/>
      <sz val="14"/>
      <name val="Courier New"/>
      <family val="3"/>
      <charset val="238"/>
    </font>
    <font>
      <sz val="9"/>
      <name val="Courier New"/>
      <family val="3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8"/>
      <name val="Courier New"/>
      <family val="3"/>
      <charset val="238"/>
    </font>
    <font>
      <sz val="11"/>
      <name val="Calibri"/>
      <family val="2"/>
      <charset val="238"/>
    </font>
    <font>
      <sz val="7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 wrapText="1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/>
    <xf numFmtId="3" fontId="5" fillId="0" borderId="3" xfId="0" applyNumberFormat="1" applyFont="1" applyBorder="1"/>
    <xf numFmtId="4" fontId="5" fillId="0" borderId="3" xfId="0" applyNumberFormat="1" applyFont="1" applyBorder="1"/>
    <xf numFmtId="49" fontId="7" fillId="0" borderId="3" xfId="0" applyNumberFormat="1" applyFont="1" applyBorder="1"/>
    <xf numFmtId="0" fontId="7" fillId="0" borderId="0" xfId="0" applyFont="1"/>
    <xf numFmtId="49" fontId="7" fillId="0" borderId="0" xfId="0" applyNumberFormat="1" applyFont="1"/>
    <xf numFmtId="0" fontId="9" fillId="0" borderId="0" xfId="0" applyFont="1"/>
    <xf numFmtId="4" fontId="5" fillId="0" borderId="0" xfId="0" applyNumberFormat="1" applyFont="1"/>
    <xf numFmtId="0" fontId="0" fillId="0" borderId="4" xfId="0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49" fontId="16" fillId="0" borderId="0" xfId="0" applyNumberFormat="1" applyFont="1"/>
    <xf numFmtId="3" fontId="16" fillId="0" borderId="0" xfId="0" applyNumberFormat="1" applyFont="1"/>
    <xf numFmtId="4" fontId="16" fillId="0" borderId="0" xfId="0" applyNumberFormat="1" applyFont="1"/>
    <xf numFmtId="0" fontId="16" fillId="0" borderId="0" xfId="0" applyFont="1"/>
    <xf numFmtId="49" fontId="15" fillId="0" borderId="0" xfId="0" applyNumberFormat="1" applyFont="1"/>
    <xf numFmtId="0" fontId="7" fillId="0" borderId="3" xfId="0" applyFont="1" applyBorder="1" applyAlignment="1">
      <alignment horizontal="center"/>
    </xf>
    <xf numFmtId="3" fontId="7" fillId="0" borderId="3" xfId="0" applyNumberFormat="1" applyFont="1" applyBorder="1"/>
    <xf numFmtId="4" fontId="7" fillId="0" borderId="3" xfId="0" applyNumberFormat="1" applyFont="1" applyBorder="1"/>
    <xf numFmtId="49" fontId="0" fillId="0" borderId="3" xfId="0" applyNumberFormat="1" applyBorder="1"/>
    <xf numFmtId="3" fontId="0" fillId="0" borderId="3" xfId="0" applyNumberFormat="1" applyBorder="1"/>
    <xf numFmtId="4" fontId="0" fillId="0" borderId="3" xfId="0" applyNumberForma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17" fontId="0" fillId="0" borderId="0" xfId="0" applyNumberFormat="1"/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/>
    <xf numFmtId="4" fontId="0" fillId="0" borderId="16" xfId="0" applyNumberFormat="1" applyBorder="1"/>
    <xf numFmtId="0" fontId="0" fillId="0" borderId="1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20" fillId="0" borderId="17" xfId="0" applyFont="1" applyBorder="1"/>
    <xf numFmtId="0" fontId="20" fillId="0" borderId="17" xfId="0" applyFont="1" applyBorder="1" applyAlignment="1">
      <alignment horizontal="center"/>
    </xf>
    <xf numFmtId="3" fontId="0" fillId="0" borderId="17" xfId="0" applyNumberFormat="1" applyBorder="1"/>
    <xf numFmtId="4" fontId="0" fillId="0" borderId="17" xfId="0" applyNumberFormat="1" applyBorder="1"/>
    <xf numFmtId="4" fontId="18" fillId="0" borderId="3" xfId="0" applyNumberFormat="1" applyFont="1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2" fontId="16" fillId="0" borderId="0" xfId="0" applyNumberFormat="1" applyFont="1"/>
    <xf numFmtId="0" fontId="18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8" fillId="0" borderId="18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18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 applyFont="1"/>
    <xf numFmtId="49" fontId="0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46D0-DCC4-497F-848E-8DBB6A72B8F0}">
  <dimension ref="A1:M14"/>
  <sheetViews>
    <sheetView workbookViewId="0">
      <selection activeCell="D10" sqref="D10:D11"/>
    </sheetView>
  </sheetViews>
  <sheetFormatPr defaultRowHeight="12.75" x14ac:dyDescent="0.2"/>
  <cols>
    <col min="1" max="1" width="4.85546875" customWidth="1"/>
    <col min="2" max="2" width="16.42578125" customWidth="1"/>
    <col min="3" max="3" width="8.5703125" customWidth="1"/>
    <col min="4" max="4" width="28.140625" customWidth="1"/>
    <col min="5" max="5" width="15.5703125" customWidth="1"/>
    <col min="6" max="6" width="25.42578125" customWidth="1"/>
    <col min="7" max="7" width="25.28515625" customWidth="1"/>
    <col min="8" max="8" width="7.140625" customWidth="1"/>
    <col min="9" max="10" width="10.140625" customWidth="1"/>
    <col min="11" max="11" width="13" customWidth="1"/>
    <col min="12" max="12" width="12.7109375" customWidth="1"/>
    <col min="13" max="13" width="13.7109375" customWidth="1"/>
  </cols>
  <sheetData>
    <row r="1" spans="1:13" ht="18" x14ac:dyDescent="0.25">
      <c r="A1" s="37" t="s">
        <v>4519</v>
      </c>
      <c r="K1" s="38"/>
      <c r="L1" s="38" t="s">
        <v>1391</v>
      </c>
    </row>
    <row r="3" spans="1:13" x14ac:dyDescent="0.2">
      <c r="A3" t="s">
        <v>1392</v>
      </c>
    </row>
    <row r="5" spans="1:13" x14ac:dyDescent="0.2">
      <c r="A5" t="s">
        <v>1393</v>
      </c>
    </row>
    <row r="6" spans="1:13" x14ac:dyDescent="0.2">
      <c r="A6" s="39" t="s">
        <v>1402</v>
      </c>
    </row>
    <row r="8" spans="1:13" x14ac:dyDescent="0.2">
      <c r="A8" t="s">
        <v>1394</v>
      </c>
    </row>
    <row r="9" spans="1:13" ht="13.5" thickBot="1" x14ac:dyDescent="0.25">
      <c r="L9" s="40"/>
    </row>
    <row r="10" spans="1:13" x14ac:dyDescent="0.2">
      <c r="A10" s="67" t="s">
        <v>1395</v>
      </c>
      <c r="B10" s="68" t="s">
        <v>5</v>
      </c>
      <c r="C10" s="69" t="s">
        <v>1396</v>
      </c>
      <c r="D10" s="62" t="s">
        <v>7</v>
      </c>
      <c r="E10" s="41" t="s">
        <v>1397</v>
      </c>
      <c r="F10" s="71" t="s">
        <v>9</v>
      </c>
      <c r="G10" s="72"/>
      <c r="H10" s="73" t="s">
        <v>1398</v>
      </c>
      <c r="I10" s="73" t="s">
        <v>11</v>
      </c>
      <c r="J10" s="73" t="s">
        <v>1399</v>
      </c>
      <c r="K10" s="62" t="s">
        <v>13</v>
      </c>
      <c r="L10" s="62" t="s">
        <v>1400</v>
      </c>
      <c r="M10" s="62" t="s">
        <v>15</v>
      </c>
    </row>
    <row r="11" spans="1:13" ht="13.5" thickBot="1" x14ac:dyDescent="0.25">
      <c r="A11" s="63"/>
      <c r="B11" s="63"/>
      <c r="C11" s="70"/>
      <c r="D11" s="63"/>
      <c r="E11" s="42" t="s">
        <v>1401</v>
      </c>
      <c r="F11" s="43" t="s">
        <v>16</v>
      </c>
      <c r="G11" s="44" t="s">
        <v>17</v>
      </c>
      <c r="H11" s="70"/>
      <c r="I11" s="70"/>
      <c r="J11" s="74"/>
      <c r="K11" s="63"/>
      <c r="L11" s="63"/>
      <c r="M11" s="63"/>
    </row>
    <row r="12" spans="1:13" ht="15" customHeight="1" thickBot="1" x14ac:dyDescent="0.25">
      <c r="A12" s="45">
        <v>1</v>
      </c>
      <c r="B12" s="11" t="s">
        <v>90</v>
      </c>
      <c r="C12" s="11" t="s">
        <v>1403</v>
      </c>
      <c r="D12" s="11" t="s">
        <v>1404</v>
      </c>
      <c r="E12" s="11" t="s">
        <v>1405</v>
      </c>
      <c r="F12" s="11" t="s">
        <v>911</v>
      </c>
      <c r="G12" s="11"/>
      <c r="H12" s="11" t="s">
        <v>1406</v>
      </c>
      <c r="I12" s="11" t="s">
        <v>1407</v>
      </c>
      <c r="J12" s="12">
        <v>1054</v>
      </c>
      <c r="K12" s="13">
        <v>703975.55</v>
      </c>
      <c r="L12" s="13">
        <v>18784</v>
      </c>
      <c r="M12" s="13">
        <v>685191.55</v>
      </c>
    </row>
    <row r="13" spans="1:13" ht="13.5" thickBot="1" x14ac:dyDescent="0.25">
      <c r="A13" s="48"/>
      <c r="B13" s="49"/>
      <c r="C13" s="50"/>
      <c r="D13" s="51"/>
      <c r="E13" s="52"/>
      <c r="F13" s="46"/>
      <c r="G13" s="46"/>
      <c r="H13" s="50"/>
      <c r="I13" s="50"/>
      <c r="J13" s="53"/>
      <c r="K13" s="54"/>
      <c r="L13" s="54"/>
      <c r="M13" s="47"/>
    </row>
    <row r="14" spans="1:13" ht="13.5" thickBot="1" x14ac:dyDescent="0.25">
      <c r="A14" s="64" t="s">
        <v>130</v>
      </c>
      <c r="B14" s="65"/>
      <c r="C14" s="65"/>
      <c r="D14" s="65"/>
      <c r="E14" s="65"/>
      <c r="F14" s="65"/>
      <c r="G14" s="65"/>
      <c r="H14" s="65"/>
      <c r="I14" s="65"/>
      <c r="J14" s="66"/>
      <c r="K14" s="55">
        <f>SUM(K12:K13)</f>
        <v>703975.55</v>
      </c>
      <c r="L14" s="55">
        <f>SUM(L12:L13)</f>
        <v>18784</v>
      </c>
      <c r="M14" s="55">
        <f>SUM(K14-L14)</f>
        <v>685191.55</v>
      </c>
    </row>
  </sheetData>
  <mergeCells count="12">
    <mergeCell ref="K10:K11"/>
    <mergeCell ref="L10:L11"/>
    <mergeCell ref="M10:M11"/>
    <mergeCell ref="A14:J14"/>
    <mergeCell ref="A10:A11"/>
    <mergeCell ref="B10:B11"/>
    <mergeCell ref="C10:C11"/>
    <mergeCell ref="D10:D11"/>
    <mergeCell ref="F10:G10"/>
    <mergeCell ref="H10:H11"/>
    <mergeCell ref="I10:I11"/>
    <mergeCell ref="J10:J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opLeftCell="A2" zoomScaleNormal="100" workbookViewId="0">
      <selection activeCell="D11" sqref="D11"/>
    </sheetView>
  </sheetViews>
  <sheetFormatPr defaultRowHeight="12.75" x14ac:dyDescent="0.2"/>
  <cols>
    <col min="1" max="1" width="5.42578125" customWidth="1"/>
    <col min="2" max="2" width="19.28515625" style="5" customWidth="1"/>
    <col min="3" max="3" width="9.85546875" style="5" customWidth="1"/>
    <col min="4" max="4" width="25.7109375" style="5" customWidth="1"/>
    <col min="5" max="5" width="11.5703125" style="5" customWidth="1"/>
    <col min="6" max="6" width="18" style="5" bestFit="1" customWidth="1"/>
    <col min="7" max="7" width="14.5703125" style="5" bestFit="1" customWidth="1"/>
    <col min="8" max="8" width="8" style="5" customWidth="1"/>
    <col min="9" max="9" width="11.42578125" style="5" customWidth="1"/>
    <col min="10" max="10" width="14.85546875" style="7" customWidth="1"/>
    <col min="11" max="11" width="15.7109375" style="6" customWidth="1"/>
    <col min="12" max="12" width="13.5703125" style="6" customWidth="1"/>
    <col min="13" max="13" width="15" style="6" customWidth="1"/>
  </cols>
  <sheetData>
    <row r="1" spans="1:13" ht="15.75" x14ac:dyDescent="0.25">
      <c r="A1" s="1"/>
    </row>
    <row r="2" spans="1:13" x14ac:dyDescent="0.2">
      <c r="M2" s="6" t="s">
        <v>0</v>
      </c>
    </row>
    <row r="3" spans="1:13" ht="20.25" x14ac:dyDescent="0.3">
      <c r="A3" s="2" t="s">
        <v>4520</v>
      </c>
    </row>
    <row r="4" spans="1:13" x14ac:dyDescent="0.2">
      <c r="A4" s="15" t="s">
        <v>1</v>
      </c>
      <c r="B4" s="16"/>
    </row>
    <row r="5" spans="1:13" ht="19.5" customHeight="1" x14ac:dyDescent="0.2">
      <c r="A5" s="3" t="s">
        <v>2</v>
      </c>
    </row>
    <row r="6" spans="1:13" ht="19.5" customHeight="1" x14ac:dyDescent="0.2">
      <c r="A6" s="3" t="s">
        <v>3</v>
      </c>
    </row>
    <row r="7" spans="1:13" ht="19.5" customHeight="1" x14ac:dyDescent="0.2">
      <c r="A7" s="3" t="s">
        <v>7504</v>
      </c>
    </row>
    <row r="8" spans="1:13" ht="7.5" customHeight="1" thickBot="1" x14ac:dyDescent="0.25"/>
    <row r="9" spans="1:13" s="4" customFormat="1" x14ac:dyDescent="0.2">
      <c r="A9" s="82" t="s">
        <v>4</v>
      </c>
      <c r="B9" s="78" t="s">
        <v>5</v>
      </c>
      <c r="C9" s="78" t="s">
        <v>6</v>
      </c>
      <c r="D9" s="78" t="s">
        <v>7</v>
      </c>
      <c r="E9" s="78" t="s">
        <v>8</v>
      </c>
      <c r="F9" s="80" t="s">
        <v>9</v>
      </c>
      <c r="G9" s="81"/>
      <c r="H9" s="78" t="s">
        <v>10</v>
      </c>
      <c r="I9" s="78" t="s">
        <v>11</v>
      </c>
      <c r="J9" s="84" t="s">
        <v>12</v>
      </c>
      <c r="K9" s="76" t="s">
        <v>13</v>
      </c>
      <c r="L9" s="76" t="s">
        <v>14</v>
      </c>
      <c r="M9" s="76" t="s">
        <v>15</v>
      </c>
    </row>
    <row r="10" spans="1:13" s="4" customFormat="1" ht="13.5" thickBot="1" x14ac:dyDescent="0.25">
      <c r="A10" s="83"/>
      <c r="B10" s="79"/>
      <c r="C10" s="79"/>
      <c r="D10" s="79"/>
      <c r="E10" s="79"/>
      <c r="F10" s="8" t="s">
        <v>16</v>
      </c>
      <c r="G10" s="9" t="s">
        <v>17</v>
      </c>
      <c r="H10" s="79"/>
      <c r="I10" s="79"/>
      <c r="J10" s="85"/>
      <c r="K10" s="77"/>
      <c r="L10" s="77"/>
      <c r="M10" s="77"/>
    </row>
    <row r="11" spans="1:13" ht="18" customHeight="1" thickBot="1" x14ac:dyDescent="0.25">
      <c r="A11" s="10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  <c r="I11" s="11" t="s">
        <v>26</v>
      </c>
      <c r="J11" s="12">
        <v>876</v>
      </c>
      <c r="K11" s="13">
        <v>18608082.170000002</v>
      </c>
      <c r="L11" s="13">
        <f>SUM(K11-M11)</f>
        <v>6190730.0000000019</v>
      </c>
      <c r="M11" s="13">
        <v>12417352.17</v>
      </c>
    </row>
    <row r="12" spans="1:13" ht="18" customHeight="1" thickBot="1" x14ac:dyDescent="0.25">
      <c r="A12" s="10" t="s">
        <v>27</v>
      </c>
      <c r="B12" s="11" t="s">
        <v>19</v>
      </c>
      <c r="C12" s="11" t="s">
        <v>20</v>
      </c>
      <c r="D12" s="11" t="s">
        <v>28</v>
      </c>
      <c r="E12" s="11" t="s">
        <v>29</v>
      </c>
      <c r="F12" s="11" t="s">
        <v>23</v>
      </c>
      <c r="G12" s="11" t="s">
        <v>30</v>
      </c>
      <c r="H12" s="11" t="s">
        <v>25</v>
      </c>
      <c r="I12" s="11" t="s">
        <v>31</v>
      </c>
      <c r="J12" s="12">
        <v>426</v>
      </c>
      <c r="K12" s="13">
        <v>7023031.4800000004</v>
      </c>
      <c r="L12" s="13">
        <f t="shared" ref="L12:L31" si="0">SUM(K12-M12)</f>
        <v>3011620.0000000005</v>
      </c>
      <c r="M12" s="13">
        <v>4011411.48</v>
      </c>
    </row>
    <row r="13" spans="1:13" ht="18" customHeight="1" thickBot="1" x14ac:dyDescent="0.25">
      <c r="A13" s="10" t="s">
        <v>32</v>
      </c>
      <c r="B13" s="11" t="s">
        <v>19</v>
      </c>
      <c r="C13" s="11" t="s">
        <v>20</v>
      </c>
      <c r="D13" s="11" t="s">
        <v>33</v>
      </c>
      <c r="E13" s="11" t="s">
        <v>34</v>
      </c>
      <c r="F13" s="11" t="s">
        <v>23</v>
      </c>
      <c r="G13" s="11" t="s">
        <v>35</v>
      </c>
      <c r="H13" s="11"/>
      <c r="I13" s="11" t="s">
        <v>36</v>
      </c>
      <c r="J13" s="12">
        <v>66</v>
      </c>
      <c r="K13" s="13">
        <v>26330</v>
      </c>
      <c r="L13" s="13">
        <f t="shared" si="0"/>
        <v>25509</v>
      </c>
      <c r="M13" s="13">
        <v>821</v>
      </c>
    </row>
    <row r="14" spans="1:13" ht="18" customHeight="1" thickBot="1" x14ac:dyDescent="0.25">
      <c r="A14" s="10" t="s">
        <v>37</v>
      </c>
      <c r="B14" s="11" t="s">
        <v>19</v>
      </c>
      <c r="C14" s="11" t="s">
        <v>20</v>
      </c>
      <c r="D14" s="11" t="s">
        <v>38</v>
      </c>
      <c r="E14" s="11" t="s">
        <v>39</v>
      </c>
      <c r="F14" s="11" t="s">
        <v>23</v>
      </c>
      <c r="G14" s="11" t="s">
        <v>40</v>
      </c>
      <c r="H14" s="11"/>
      <c r="I14" s="11" t="s">
        <v>41</v>
      </c>
      <c r="J14" s="12">
        <v>690</v>
      </c>
      <c r="K14" s="13">
        <v>5709738.2699999996</v>
      </c>
      <c r="L14" s="13">
        <f t="shared" si="0"/>
        <v>3168806.9999999995</v>
      </c>
      <c r="M14" s="13">
        <v>2540931.27</v>
      </c>
    </row>
    <row r="15" spans="1:13" ht="18" customHeight="1" thickBot="1" x14ac:dyDescent="0.25">
      <c r="A15" s="10" t="s">
        <v>42</v>
      </c>
      <c r="B15" s="11" t="s">
        <v>19</v>
      </c>
      <c r="C15" s="11" t="s">
        <v>20</v>
      </c>
      <c r="D15" s="11" t="s">
        <v>43</v>
      </c>
      <c r="E15" s="11" t="s">
        <v>44</v>
      </c>
      <c r="F15" s="11" t="s">
        <v>23</v>
      </c>
      <c r="G15" s="11" t="s">
        <v>45</v>
      </c>
      <c r="H15" s="11"/>
      <c r="I15" s="11" t="s">
        <v>46</v>
      </c>
      <c r="J15" s="12">
        <v>865</v>
      </c>
      <c r="K15" s="13">
        <v>1077338.99</v>
      </c>
      <c r="L15" s="13">
        <f t="shared" si="0"/>
        <v>566130</v>
      </c>
      <c r="M15" s="13">
        <v>511208.99</v>
      </c>
    </row>
    <row r="16" spans="1:13" ht="18" customHeight="1" thickBot="1" x14ac:dyDescent="0.25">
      <c r="A16" s="10" t="s">
        <v>47</v>
      </c>
      <c r="B16" s="11" t="s">
        <v>19</v>
      </c>
      <c r="C16" s="11" t="s">
        <v>20</v>
      </c>
      <c r="D16" s="11" t="s">
        <v>48</v>
      </c>
      <c r="E16" s="11" t="s">
        <v>49</v>
      </c>
      <c r="F16" s="11" t="s">
        <v>23</v>
      </c>
      <c r="G16" s="11" t="s">
        <v>50</v>
      </c>
      <c r="H16" s="11"/>
      <c r="I16" s="11" t="s">
        <v>46</v>
      </c>
      <c r="J16" s="12"/>
      <c r="K16" s="13">
        <v>595171</v>
      </c>
      <c r="L16" s="13">
        <f t="shared" si="0"/>
        <v>595171</v>
      </c>
      <c r="M16" s="13">
        <v>0</v>
      </c>
    </row>
    <row r="17" spans="1:13" ht="18" customHeight="1" thickBot="1" x14ac:dyDescent="0.25">
      <c r="A17" s="10" t="s">
        <v>51</v>
      </c>
      <c r="B17" s="11" t="s">
        <v>19</v>
      </c>
      <c r="C17" s="11" t="s">
        <v>20</v>
      </c>
      <c r="D17" s="11" t="s">
        <v>52</v>
      </c>
      <c r="E17" s="11" t="s">
        <v>53</v>
      </c>
      <c r="F17" s="11" t="s">
        <v>23</v>
      </c>
      <c r="G17" s="11" t="s">
        <v>54</v>
      </c>
      <c r="H17" s="11"/>
      <c r="I17" s="11" t="s">
        <v>55</v>
      </c>
      <c r="J17" s="12">
        <v>581</v>
      </c>
      <c r="K17" s="13">
        <v>341385</v>
      </c>
      <c r="L17" s="13">
        <f t="shared" si="0"/>
        <v>322557</v>
      </c>
      <c r="M17" s="13">
        <v>18828</v>
      </c>
    </row>
    <row r="18" spans="1:13" ht="18" customHeight="1" thickBot="1" x14ac:dyDescent="0.25">
      <c r="A18" s="10" t="s">
        <v>56</v>
      </c>
      <c r="B18" s="11" t="s">
        <v>19</v>
      </c>
      <c r="C18" s="11" t="s">
        <v>20</v>
      </c>
      <c r="D18" s="11" t="s">
        <v>57</v>
      </c>
      <c r="E18" s="11" t="s">
        <v>58</v>
      </c>
      <c r="F18" s="11" t="s">
        <v>23</v>
      </c>
      <c r="G18" s="11" t="s">
        <v>59</v>
      </c>
      <c r="H18" s="11"/>
      <c r="I18" s="11" t="s">
        <v>60</v>
      </c>
      <c r="J18" s="12">
        <v>387</v>
      </c>
      <c r="K18" s="13">
        <v>551548.4</v>
      </c>
      <c r="L18" s="13">
        <f t="shared" si="0"/>
        <v>432463</v>
      </c>
      <c r="M18" s="13">
        <v>119085.4</v>
      </c>
    </row>
    <row r="19" spans="1:13" ht="18" customHeight="1" thickBot="1" x14ac:dyDescent="0.25">
      <c r="A19" s="10" t="s">
        <v>61</v>
      </c>
      <c r="B19" s="11" t="s">
        <v>19</v>
      </c>
      <c r="C19" s="11" t="s">
        <v>20</v>
      </c>
      <c r="D19" s="11" t="s">
        <v>62</v>
      </c>
      <c r="E19" s="11" t="s">
        <v>63</v>
      </c>
      <c r="F19" s="11" t="s">
        <v>23</v>
      </c>
      <c r="G19" s="11" t="s">
        <v>40</v>
      </c>
      <c r="H19" s="11"/>
      <c r="I19" s="11" t="s">
        <v>64</v>
      </c>
      <c r="J19" s="12">
        <v>694</v>
      </c>
      <c r="K19" s="13">
        <v>19139201.579999998</v>
      </c>
      <c r="L19" s="13">
        <f t="shared" si="0"/>
        <v>2328627</v>
      </c>
      <c r="M19" s="13">
        <v>16810574.579999998</v>
      </c>
    </row>
    <row r="20" spans="1:13" ht="18" customHeight="1" thickBot="1" x14ac:dyDescent="0.25">
      <c r="A20" s="10" t="s">
        <v>65</v>
      </c>
      <c r="B20" s="11" t="s">
        <v>66</v>
      </c>
      <c r="C20" s="11" t="s">
        <v>67</v>
      </c>
      <c r="D20" s="11" t="s">
        <v>68</v>
      </c>
      <c r="E20" s="11" t="s">
        <v>69</v>
      </c>
      <c r="F20" s="11" t="s">
        <v>70</v>
      </c>
      <c r="G20" s="11" t="s">
        <v>40</v>
      </c>
      <c r="H20" s="11"/>
      <c r="I20" s="11" t="s">
        <v>71</v>
      </c>
      <c r="J20" s="12">
        <v>662</v>
      </c>
      <c r="K20" s="13">
        <v>8049960.0199999996</v>
      </c>
      <c r="L20" s="13">
        <f t="shared" si="0"/>
        <v>2398914</v>
      </c>
      <c r="M20" s="13">
        <v>5651046.0199999996</v>
      </c>
    </row>
    <row r="21" spans="1:13" ht="18" customHeight="1" thickBot="1" x14ac:dyDescent="0.25">
      <c r="A21" s="10" t="s">
        <v>72</v>
      </c>
      <c r="B21" s="11" t="s">
        <v>66</v>
      </c>
      <c r="C21" s="11" t="s">
        <v>67</v>
      </c>
      <c r="D21" s="11" t="s">
        <v>73</v>
      </c>
      <c r="E21" s="11" t="s">
        <v>74</v>
      </c>
      <c r="F21" s="11" t="s">
        <v>23</v>
      </c>
      <c r="G21" s="11" t="s">
        <v>59</v>
      </c>
      <c r="H21" s="11"/>
      <c r="I21" s="11" t="s">
        <v>75</v>
      </c>
      <c r="J21" s="12">
        <v>272</v>
      </c>
      <c r="K21" s="13">
        <v>492620</v>
      </c>
      <c r="L21" s="13">
        <f t="shared" si="0"/>
        <v>251988</v>
      </c>
      <c r="M21" s="13">
        <v>240632</v>
      </c>
    </row>
    <row r="22" spans="1:13" ht="18" customHeight="1" thickBot="1" x14ac:dyDescent="0.25">
      <c r="A22" s="10" t="s">
        <v>76</v>
      </c>
      <c r="B22" s="11" t="s">
        <v>66</v>
      </c>
      <c r="C22" s="11" t="s">
        <v>67</v>
      </c>
      <c r="D22" s="11" t="s">
        <v>73</v>
      </c>
      <c r="E22" s="11" t="s">
        <v>77</v>
      </c>
      <c r="F22" s="11" t="s">
        <v>23</v>
      </c>
      <c r="G22" s="11" t="s">
        <v>59</v>
      </c>
      <c r="H22" s="11"/>
      <c r="I22" s="11" t="s">
        <v>78</v>
      </c>
      <c r="J22" s="12">
        <v>273</v>
      </c>
      <c r="K22" s="13">
        <v>492620</v>
      </c>
      <c r="L22" s="13">
        <f t="shared" si="0"/>
        <v>251988</v>
      </c>
      <c r="M22" s="13">
        <v>240632</v>
      </c>
    </row>
    <row r="23" spans="1:13" ht="18" customHeight="1" thickBot="1" x14ac:dyDescent="0.25">
      <c r="A23" s="10" t="s">
        <v>79</v>
      </c>
      <c r="B23" s="11" t="s">
        <v>66</v>
      </c>
      <c r="C23" s="11" t="s">
        <v>67</v>
      </c>
      <c r="D23" s="11" t="s">
        <v>80</v>
      </c>
      <c r="E23" s="11" t="s">
        <v>81</v>
      </c>
      <c r="F23" s="11" t="s">
        <v>23</v>
      </c>
      <c r="G23" s="11" t="s">
        <v>82</v>
      </c>
      <c r="H23" s="11"/>
      <c r="I23" s="11" t="s">
        <v>83</v>
      </c>
      <c r="J23" s="12">
        <v>135</v>
      </c>
      <c r="K23" s="13">
        <v>4756947.12</v>
      </c>
      <c r="L23" s="13">
        <f t="shared" si="0"/>
        <v>1141776</v>
      </c>
      <c r="M23" s="13">
        <v>3615171.12</v>
      </c>
    </row>
    <row r="24" spans="1:13" ht="18" customHeight="1" thickBot="1" x14ac:dyDescent="0.25">
      <c r="A24" s="10" t="s">
        <v>84</v>
      </c>
      <c r="B24" s="11" t="s">
        <v>66</v>
      </c>
      <c r="C24" s="11" t="s">
        <v>67</v>
      </c>
      <c r="D24" s="11" t="s">
        <v>85</v>
      </c>
      <c r="E24" s="11" t="s">
        <v>86</v>
      </c>
      <c r="F24" s="11" t="s">
        <v>23</v>
      </c>
      <c r="G24" s="11" t="s">
        <v>87</v>
      </c>
      <c r="H24" s="11"/>
      <c r="I24" s="11" t="s">
        <v>88</v>
      </c>
      <c r="J24" s="12">
        <v>181</v>
      </c>
      <c r="K24" s="13">
        <v>139544</v>
      </c>
      <c r="L24" s="13">
        <f t="shared" si="0"/>
        <v>124448</v>
      </c>
      <c r="M24" s="13">
        <v>15096</v>
      </c>
    </row>
    <row r="25" spans="1:13" ht="18" customHeight="1" thickBot="1" x14ac:dyDescent="0.25">
      <c r="A25" s="10" t="s">
        <v>89</v>
      </c>
      <c r="B25" s="11" t="s">
        <v>90</v>
      </c>
      <c r="C25" s="11" t="s">
        <v>91</v>
      </c>
      <c r="D25" s="11" t="s">
        <v>94</v>
      </c>
      <c r="E25" s="11" t="s">
        <v>95</v>
      </c>
      <c r="F25" s="11" t="s">
        <v>96</v>
      </c>
      <c r="G25" s="11" t="s">
        <v>97</v>
      </c>
      <c r="H25" s="11"/>
      <c r="I25" s="11" t="s">
        <v>98</v>
      </c>
      <c r="J25" s="12">
        <v>50</v>
      </c>
      <c r="K25" s="13">
        <v>117488</v>
      </c>
      <c r="L25" s="13">
        <f t="shared" si="0"/>
        <v>115909</v>
      </c>
      <c r="M25" s="13">
        <v>1579</v>
      </c>
    </row>
    <row r="26" spans="1:13" ht="18" customHeight="1" thickBot="1" x14ac:dyDescent="0.25">
      <c r="A26" s="10" t="s">
        <v>93</v>
      </c>
      <c r="B26" s="11" t="s">
        <v>90</v>
      </c>
      <c r="C26" s="11" t="s">
        <v>91</v>
      </c>
      <c r="D26" s="11" t="s">
        <v>100</v>
      </c>
      <c r="E26" s="11" t="s">
        <v>101</v>
      </c>
      <c r="F26" s="11" t="s">
        <v>23</v>
      </c>
      <c r="G26" s="11" t="s">
        <v>102</v>
      </c>
      <c r="H26" s="11" t="s">
        <v>103</v>
      </c>
      <c r="I26" s="11" t="s">
        <v>104</v>
      </c>
      <c r="J26" s="12">
        <v>135</v>
      </c>
      <c r="K26" s="13">
        <v>4856533.1500000004</v>
      </c>
      <c r="L26" s="13">
        <f t="shared" si="0"/>
        <v>1559622.0000000005</v>
      </c>
      <c r="M26" s="13">
        <v>3296911.15</v>
      </c>
    </row>
    <row r="27" spans="1:13" ht="18" customHeight="1" thickBot="1" x14ac:dyDescent="0.25">
      <c r="A27" s="10" t="s">
        <v>99</v>
      </c>
      <c r="B27" s="11" t="s">
        <v>90</v>
      </c>
      <c r="C27" s="11" t="s">
        <v>91</v>
      </c>
      <c r="D27" s="11" t="s">
        <v>106</v>
      </c>
      <c r="E27" s="11" t="s">
        <v>107</v>
      </c>
      <c r="F27" s="11" t="s">
        <v>23</v>
      </c>
      <c r="G27" s="11" t="s">
        <v>40</v>
      </c>
      <c r="H27" s="11"/>
      <c r="I27" s="11" t="s">
        <v>108</v>
      </c>
      <c r="J27" s="12">
        <v>349</v>
      </c>
      <c r="K27" s="13">
        <v>7821455.4000000004</v>
      </c>
      <c r="L27" s="13">
        <f t="shared" si="0"/>
        <v>2147181</v>
      </c>
      <c r="M27" s="13">
        <v>5674274.4000000004</v>
      </c>
    </row>
    <row r="28" spans="1:13" ht="18" customHeight="1" thickBot="1" x14ac:dyDescent="0.25">
      <c r="A28" s="10" t="s">
        <v>105</v>
      </c>
      <c r="B28" s="11" t="s">
        <v>110</v>
      </c>
      <c r="C28" s="11" t="s">
        <v>111</v>
      </c>
      <c r="D28" s="11" t="s">
        <v>112</v>
      </c>
      <c r="E28" s="11" t="s">
        <v>113</v>
      </c>
      <c r="F28" s="11" t="s">
        <v>114</v>
      </c>
      <c r="G28" s="11" t="s">
        <v>115</v>
      </c>
      <c r="H28" s="11"/>
      <c r="I28" s="11" t="s">
        <v>116</v>
      </c>
      <c r="J28" s="12">
        <v>132</v>
      </c>
      <c r="K28" s="13">
        <v>178802</v>
      </c>
      <c r="L28" s="13">
        <f t="shared" si="0"/>
        <v>173269</v>
      </c>
      <c r="M28" s="13">
        <v>5533</v>
      </c>
    </row>
    <row r="29" spans="1:13" ht="18" customHeight="1" thickBot="1" x14ac:dyDescent="0.25">
      <c r="A29" s="10" t="s">
        <v>109</v>
      </c>
      <c r="B29" s="11" t="s">
        <v>118</v>
      </c>
      <c r="C29" s="11" t="s">
        <v>119</v>
      </c>
      <c r="D29" s="11" t="s">
        <v>120</v>
      </c>
      <c r="E29" s="11" t="s">
        <v>121</v>
      </c>
      <c r="F29" s="11" t="s">
        <v>23</v>
      </c>
      <c r="G29" s="11" t="s">
        <v>59</v>
      </c>
      <c r="H29" s="11"/>
      <c r="I29" s="11" t="s">
        <v>122</v>
      </c>
      <c r="J29" s="12">
        <v>561</v>
      </c>
      <c r="K29" s="13">
        <v>80829</v>
      </c>
      <c r="L29" s="13">
        <f t="shared" si="0"/>
        <v>80829</v>
      </c>
      <c r="M29" s="13">
        <v>0</v>
      </c>
    </row>
    <row r="30" spans="1:13" ht="18" customHeight="1" thickBot="1" x14ac:dyDescent="0.25">
      <c r="A30" s="10" t="s">
        <v>173</v>
      </c>
      <c r="B30" s="11" t="s">
        <v>118</v>
      </c>
      <c r="C30" s="11" t="s">
        <v>119</v>
      </c>
      <c r="D30" s="11" t="s">
        <v>124</v>
      </c>
      <c r="E30" s="11" t="s">
        <v>125</v>
      </c>
      <c r="F30" s="11" t="s">
        <v>23</v>
      </c>
      <c r="G30" s="11" t="s">
        <v>115</v>
      </c>
      <c r="H30" s="11"/>
      <c r="I30" s="11" t="s">
        <v>122</v>
      </c>
      <c r="J30" s="12"/>
      <c r="K30" s="13">
        <v>6681985.3899999997</v>
      </c>
      <c r="L30" s="13">
        <f t="shared" si="0"/>
        <v>1222641</v>
      </c>
      <c r="M30" s="13">
        <v>5459344.3899999997</v>
      </c>
    </row>
    <row r="31" spans="1:13" ht="18" customHeight="1" thickBot="1" x14ac:dyDescent="0.25">
      <c r="A31" s="10" t="s">
        <v>176</v>
      </c>
      <c r="B31" s="11" t="s">
        <v>118</v>
      </c>
      <c r="C31" s="11" t="s">
        <v>119</v>
      </c>
      <c r="D31" s="11" t="s">
        <v>127</v>
      </c>
      <c r="E31" s="11" t="s">
        <v>128</v>
      </c>
      <c r="F31" s="11" t="s">
        <v>23</v>
      </c>
      <c r="G31" s="11" t="s">
        <v>129</v>
      </c>
      <c r="H31" s="11"/>
      <c r="I31" s="11" t="s">
        <v>122</v>
      </c>
      <c r="J31" s="12"/>
      <c r="K31" s="13">
        <v>81830</v>
      </c>
      <c r="L31" s="13">
        <f t="shared" si="0"/>
        <v>67813</v>
      </c>
      <c r="M31" s="13">
        <v>14017</v>
      </c>
    </row>
    <row r="32" spans="1:13" ht="24" customHeight="1" thickBot="1" x14ac:dyDescent="0.25">
      <c r="A32" s="75" t="s">
        <v>130</v>
      </c>
      <c r="B32" s="75"/>
      <c r="C32" s="11"/>
      <c r="D32" s="11"/>
      <c r="E32" s="11"/>
      <c r="F32" s="11"/>
      <c r="G32" s="11"/>
      <c r="H32" s="11"/>
      <c r="I32" s="11"/>
      <c r="J32" s="12"/>
      <c r="K32" s="13">
        <f>SUM(K11:K31)</f>
        <v>86822440.970000014</v>
      </c>
      <c r="L32" s="13">
        <f t="shared" ref="L32" si="1">SUM(K32-M32)</f>
        <v>26177992.000000022</v>
      </c>
      <c r="M32" s="13">
        <f>SUM(M11:M31)</f>
        <v>60644448.969999991</v>
      </c>
    </row>
  </sheetData>
  <mergeCells count="13">
    <mergeCell ref="A32:B32"/>
    <mergeCell ref="M9:M10"/>
    <mergeCell ref="B9:B10"/>
    <mergeCell ref="E9:E10"/>
    <mergeCell ref="F9:G9"/>
    <mergeCell ref="D9:D10"/>
    <mergeCell ref="H9:H10"/>
    <mergeCell ref="I9:I10"/>
    <mergeCell ref="L9:L10"/>
    <mergeCell ref="A9:A10"/>
    <mergeCell ref="K9:K10"/>
    <mergeCell ref="J9:J10"/>
    <mergeCell ref="C9:C10"/>
  </mergeCells>
  <phoneticPr fontId="0" type="noConversion"/>
  <printOptions horizontalCentered="1"/>
  <pageMargins left="0.39370078740157483" right="0.23622047244094491" top="0.59055118110236227" bottom="0.59055118110236227" header="0.51181102362204722" footer="0.51181102362204722"/>
  <pageSetup paperSize="9" scale="75" fitToWidth="3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0"/>
  <sheetViews>
    <sheetView zoomScaleNormal="100" workbookViewId="0">
      <selection activeCell="E6" sqref="E6"/>
    </sheetView>
  </sheetViews>
  <sheetFormatPr defaultRowHeight="12.75" x14ac:dyDescent="0.2"/>
  <cols>
    <col min="1" max="1" width="5.42578125" customWidth="1"/>
    <col min="2" max="2" width="19.28515625" style="5" customWidth="1"/>
    <col min="3" max="3" width="9.85546875" style="5" customWidth="1"/>
    <col min="4" max="4" width="25.7109375" style="5" customWidth="1"/>
    <col min="5" max="5" width="11.5703125" style="5" customWidth="1"/>
    <col min="6" max="6" width="18" style="5" customWidth="1"/>
    <col min="7" max="7" width="14.5703125" style="5" customWidth="1"/>
    <col min="8" max="8" width="8" style="5" customWidth="1"/>
    <col min="9" max="9" width="10.5703125" style="5" customWidth="1"/>
    <col min="10" max="10" width="13.28515625" style="7" customWidth="1"/>
    <col min="11" max="11" width="15" style="6" customWidth="1"/>
    <col min="12" max="12" width="13.5703125" style="6" customWidth="1"/>
    <col min="13" max="13" width="15" style="6" customWidth="1"/>
  </cols>
  <sheetData>
    <row r="1" spans="1:13" ht="15.75" x14ac:dyDescent="0.25">
      <c r="A1" s="1"/>
    </row>
    <row r="2" spans="1:13" x14ac:dyDescent="0.2">
      <c r="M2" s="6" t="s">
        <v>0</v>
      </c>
    </row>
    <row r="3" spans="1:13" ht="20.25" x14ac:dyDescent="0.3">
      <c r="A3" s="2" t="s">
        <v>4520</v>
      </c>
    </row>
    <row r="4" spans="1:13" x14ac:dyDescent="0.2">
      <c r="A4" t="s">
        <v>131</v>
      </c>
    </row>
    <row r="5" spans="1:13" ht="19.5" customHeight="1" x14ac:dyDescent="0.2">
      <c r="A5" s="3" t="s">
        <v>2</v>
      </c>
    </row>
    <row r="6" spans="1:13" ht="19.5" customHeight="1" x14ac:dyDescent="0.2">
      <c r="A6" s="3" t="s">
        <v>3</v>
      </c>
    </row>
    <row r="7" spans="1:13" ht="19.5" customHeight="1" x14ac:dyDescent="0.2">
      <c r="A7" s="3" t="s">
        <v>132</v>
      </c>
    </row>
    <row r="8" spans="1:13" ht="7.5" customHeight="1" thickBot="1" x14ac:dyDescent="0.25"/>
    <row r="9" spans="1:13" s="4" customFormat="1" x14ac:dyDescent="0.2">
      <c r="A9" s="82" t="s">
        <v>4</v>
      </c>
      <c r="B9" s="78" t="s">
        <v>5</v>
      </c>
      <c r="C9" s="78" t="s">
        <v>6</v>
      </c>
      <c r="D9" s="78" t="s">
        <v>7</v>
      </c>
      <c r="E9" s="78" t="s">
        <v>8</v>
      </c>
      <c r="F9" s="80" t="s">
        <v>9</v>
      </c>
      <c r="G9" s="81"/>
      <c r="H9" s="78" t="s">
        <v>10</v>
      </c>
      <c r="I9" s="78" t="s">
        <v>11</v>
      </c>
      <c r="J9" s="84" t="s">
        <v>12</v>
      </c>
      <c r="K9" s="76" t="s">
        <v>13</v>
      </c>
      <c r="L9" s="76" t="s">
        <v>14</v>
      </c>
      <c r="M9" s="76" t="s">
        <v>15</v>
      </c>
    </row>
    <row r="10" spans="1:13" s="4" customFormat="1" ht="13.5" thickBot="1" x14ac:dyDescent="0.25">
      <c r="A10" s="83"/>
      <c r="B10" s="79"/>
      <c r="C10" s="79"/>
      <c r="D10" s="79"/>
      <c r="E10" s="79"/>
      <c r="F10" s="8" t="s">
        <v>16</v>
      </c>
      <c r="G10" s="9" t="s">
        <v>17</v>
      </c>
      <c r="H10" s="79"/>
      <c r="I10" s="79"/>
      <c r="J10" s="85"/>
      <c r="K10" s="77"/>
      <c r="L10" s="77"/>
      <c r="M10" s="77"/>
    </row>
    <row r="11" spans="1:13" ht="18" customHeight="1" thickBot="1" x14ac:dyDescent="0.25">
      <c r="A11" s="10" t="s">
        <v>18</v>
      </c>
      <c r="B11" s="11"/>
      <c r="C11" s="11"/>
      <c r="D11" s="11" t="s">
        <v>133</v>
      </c>
      <c r="E11" s="11" t="s">
        <v>134</v>
      </c>
      <c r="F11" s="11" t="s">
        <v>135</v>
      </c>
      <c r="G11" s="11" t="s">
        <v>136</v>
      </c>
      <c r="H11" s="11"/>
      <c r="I11" s="11"/>
      <c r="J11" s="12">
        <v>133701</v>
      </c>
      <c r="K11" s="13">
        <v>31106838.079999998</v>
      </c>
      <c r="L11" s="13">
        <f>SUM(K11-M11)</f>
        <v>6790041</v>
      </c>
      <c r="M11" s="13">
        <v>24316797.079999998</v>
      </c>
    </row>
    <row r="12" spans="1:13" ht="18" customHeight="1" thickBot="1" x14ac:dyDescent="0.25">
      <c r="A12" s="10" t="s">
        <v>27</v>
      </c>
      <c r="B12" s="11"/>
      <c r="C12" s="11"/>
      <c r="D12" s="11" t="s">
        <v>137</v>
      </c>
      <c r="E12" s="11" t="s">
        <v>138</v>
      </c>
      <c r="F12" s="11" t="s">
        <v>135</v>
      </c>
      <c r="G12" s="11" t="s">
        <v>136</v>
      </c>
      <c r="H12" s="11"/>
      <c r="I12" s="11"/>
      <c r="J12" s="12">
        <v>4297</v>
      </c>
      <c r="K12" s="13">
        <v>3461782.18</v>
      </c>
      <c r="L12" s="13">
        <f t="shared" ref="L12:L75" si="0">SUM(K12-M12)</f>
        <v>690786</v>
      </c>
      <c r="M12" s="13">
        <v>2770996.18</v>
      </c>
    </row>
    <row r="13" spans="1:13" ht="18" customHeight="1" thickBot="1" x14ac:dyDescent="0.25">
      <c r="A13" s="10" t="s">
        <v>32</v>
      </c>
      <c r="B13" s="11"/>
      <c r="C13" s="11"/>
      <c r="D13" s="11" t="s">
        <v>139</v>
      </c>
      <c r="E13" s="11" t="s">
        <v>140</v>
      </c>
      <c r="F13" s="11" t="s">
        <v>135</v>
      </c>
      <c r="G13" s="11" t="s">
        <v>136</v>
      </c>
      <c r="H13" s="11"/>
      <c r="I13" s="11"/>
      <c r="J13" s="12">
        <v>201981</v>
      </c>
      <c r="K13" s="13">
        <v>126426919.37</v>
      </c>
      <c r="L13" s="13">
        <f t="shared" si="0"/>
        <v>20409323</v>
      </c>
      <c r="M13" s="13">
        <v>106017596.37</v>
      </c>
    </row>
    <row r="14" spans="1:13" ht="18" customHeight="1" thickBot="1" x14ac:dyDescent="0.25">
      <c r="A14" s="10" t="s">
        <v>37</v>
      </c>
      <c r="B14" s="11"/>
      <c r="C14" s="11"/>
      <c r="D14" s="11" t="s">
        <v>141</v>
      </c>
      <c r="E14" s="11" t="s">
        <v>142</v>
      </c>
      <c r="F14" s="11" t="s">
        <v>135</v>
      </c>
      <c r="G14" s="11" t="s">
        <v>136</v>
      </c>
      <c r="H14" s="11"/>
      <c r="I14" s="11"/>
      <c r="J14" s="12">
        <v>129731</v>
      </c>
      <c r="K14" s="13">
        <v>67001574.829999998</v>
      </c>
      <c r="L14" s="13">
        <f t="shared" si="0"/>
        <v>13623683</v>
      </c>
      <c r="M14" s="13">
        <v>53377891.829999998</v>
      </c>
    </row>
    <row r="15" spans="1:13" ht="18" customHeight="1" thickBot="1" x14ac:dyDescent="0.25">
      <c r="A15" s="10" t="s">
        <v>42</v>
      </c>
      <c r="B15" s="11"/>
      <c r="C15" s="11"/>
      <c r="D15" s="11" t="s">
        <v>143</v>
      </c>
      <c r="E15" s="11" t="s">
        <v>144</v>
      </c>
      <c r="F15" s="11" t="s">
        <v>135</v>
      </c>
      <c r="G15" s="11" t="s">
        <v>136</v>
      </c>
      <c r="H15" s="11"/>
      <c r="I15" s="11"/>
      <c r="J15" s="12">
        <v>106909</v>
      </c>
      <c r="K15" s="13">
        <v>47818950.420000002</v>
      </c>
      <c r="L15" s="13">
        <f t="shared" si="0"/>
        <v>9745102</v>
      </c>
      <c r="M15" s="13">
        <v>38073848.420000002</v>
      </c>
    </row>
    <row r="16" spans="1:13" ht="18" customHeight="1" thickBot="1" x14ac:dyDescent="0.25">
      <c r="A16" s="10" t="s">
        <v>47</v>
      </c>
      <c r="B16" s="11"/>
      <c r="C16" s="11"/>
      <c r="D16" s="11" t="s">
        <v>145</v>
      </c>
      <c r="E16" s="11" t="s">
        <v>146</v>
      </c>
      <c r="F16" s="11" t="s">
        <v>135</v>
      </c>
      <c r="G16" s="11" t="s">
        <v>136</v>
      </c>
      <c r="H16" s="11"/>
      <c r="I16" s="11"/>
      <c r="J16" s="12">
        <v>31411</v>
      </c>
      <c r="K16" s="13">
        <v>17746985.260000002</v>
      </c>
      <c r="L16" s="13">
        <f t="shared" si="0"/>
        <v>3136164.0000000019</v>
      </c>
      <c r="M16" s="13">
        <v>14610821.26</v>
      </c>
    </row>
    <row r="17" spans="1:13" ht="18" customHeight="1" thickBot="1" x14ac:dyDescent="0.25">
      <c r="A17" s="10" t="s">
        <v>51</v>
      </c>
      <c r="B17" s="11"/>
      <c r="C17" s="11"/>
      <c r="D17" s="11" t="s">
        <v>147</v>
      </c>
      <c r="E17" s="11" t="s">
        <v>148</v>
      </c>
      <c r="F17" s="11" t="s">
        <v>135</v>
      </c>
      <c r="G17" s="11" t="s">
        <v>136</v>
      </c>
      <c r="H17" s="11"/>
      <c r="I17" s="11"/>
      <c r="J17" s="12">
        <v>4906</v>
      </c>
      <c r="K17" s="13">
        <v>584354</v>
      </c>
      <c r="L17" s="13">
        <f t="shared" si="0"/>
        <v>168084</v>
      </c>
      <c r="M17" s="13">
        <v>416270</v>
      </c>
    </row>
    <row r="18" spans="1:13" ht="18" customHeight="1" thickBot="1" x14ac:dyDescent="0.25">
      <c r="A18" s="10" t="s">
        <v>56</v>
      </c>
      <c r="B18" s="11"/>
      <c r="C18" s="11"/>
      <c r="D18" s="11" t="s">
        <v>149</v>
      </c>
      <c r="E18" s="11" t="s">
        <v>150</v>
      </c>
      <c r="F18" s="11" t="s">
        <v>135</v>
      </c>
      <c r="G18" s="11" t="s">
        <v>136</v>
      </c>
      <c r="H18" s="11"/>
      <c r="I18" s="11"/>
      <c r="J18" s="12">
        <v>249247</v>
      </c>
      <c r="K18" s="13">
        <v>276194830.18000001</v>
      </c>
      <c r="L18" s="13">
        <f t="shared" si="0"/>
        <v>45106171</v>
      </c>
      <c r="M18" s="13">
        <v>231088659.18000001</v>
      </c>
    </row>
    <row r="19" spans="1:13" ht="18" customHeight="1" thickBot="1" x14ac:dyDescent="0.25">
      <c r="A19" s="10" t="s">
        <v>61</v>
      </c>
      <c r="B19" s="11"/>
      <c r="C19" s="11"/>
      <c r="D19" s="11" t="s">
        <v>151</v>
      </c>
      <c r="E19" s="11" t="s">
        <v>152</v>
      </c>
      <c r="F19" s="11" t="s">
        <v>135</v>
      </c>
      <c r="G19" s="11" t="s">
        <v>136</v>
      </c>
      <c r="H19" s="11"/>
      <c r="I19" s="11"/>
      <c r="J19" s="12">
        <v>66321</v>
      </c>
      <c r="K19" s="13">
        <v>9814341</v>
      </c>
      <c r="L19" s="13">
        <f t="shared" si="0"/>
        <v>2630091</v>
      </c>
      <c r="M19" s="13">
        <v>7184250</v>
      </c>
    </row>
    <row r="20" spans="1:13" ht="18" customHeight="1" thickBot="1" x14ac:dyDescent="0.25">
      <c r="A20" s="10" t="s">
        <v>65</v>
      </c>
      <c r="B20" s="11"/>
      <c r="C20" s="11"/>
      <c r="D20" s="11" t="s">
        <v>153</v>
      </c>
      <c r="E20" s="11" t="s">
        <v>154</v>
      </c>
      <c r="F20" s="11" t="s">
        <v>135</v>
      </c>
      <c r="G20" s="11" t="s">
        <v>136</v>
      </c>
      <c r="H20" s="11"/>
      <c r="I20" s="11"/>
      <c r="J20" s="12">
        <v>345351</v>
      </c>
      <c r="K20" s="13">
        <v>205812263.22999999</v>
      </c>
      <c r="L20" s="13">
        <f t="shared" si="0"/>
        <v>27139922</v>
      </c>
      <c r="M20" s="13">
        <v>178672341.22999999</v>
      </c>
    </row>
    <row r="21" spans="1:13" ht="18" customHeight="1" thickBot="1" x14ac:dyDescent="0.25">
      <c r="A21" s="10" t="s">
        <v>72</v>
      </c>
      <c r="B21" s="11"/>
      <c r="C21" s="11"/>
      <c r="D21" s="11" t="s">
        <v>155</v>
      </c>
      <c r="E21" s="11" t="s">
        <v>156</v>
      </c>
      <c r="F21" s="11" t="s">
        <v>135</v>
      </c>
      <c r="G21" s="11" t="s">
        <v>136</v>
      </c>
      <c r="H21" s="11"/>
      <c r="I21" s="11"/>
      <c r="J21" s="12">
        <v>50432</v>
      </c>
      <c r="K21" s="13">
        <v>16812305.02</v>
      </c>
      <c r="L21" s="13">
        <f t="shared" si="0"/>
        <v>4453623</v>
      </c>
      <c r="M21" s="13">
        <v>12358682.02</v>
      </c>
    </row>
    <row r="22" spans="1:13" ht="18" customHeight="1" thickBot="1" x14ac:dyDescent="0.25">
      <c r="A22" s="10" t="s">
        <v>76</v>
      </c>
      <c r="B22" s="11"/>
      <c r="C22" s="11"/>
      <c r="D22" s="11" t="s">
        <v>157</v>
      </c>
      <c r="E22" s="11" t="s">
        <v>158</v>
      </c>
      <c r="F22" s="11" t="s">
        <v>135</v>
      </c>
      <c r="G22" s="11" t="s">
        <v>136</v>
      </c>
      <c r="H22" s="11"/>
      <c r="I22" s="11"/>
      <c r="J22" s="12">
        <v>97926</v>
      </c>
      <c r="K22" s="13">
        <v>28970463.109999999</v>
      </c>
      <c r="L22" s="13">
        <f t="shared" si="0"/>
        <v>5336092</v>
      </c>
      <c r="M22" s="13">
        <v>23634371.109999999</v>
      </c>
    </row>
    <row r="23" spans="1:13" ht="18" customHeight="1" thickBot="1" x14ac:dyDescent="0.25">
      <c r="A23" s="10" t="s">
        <v>79</v>
      </c>
      <c r="B23" s="11"/>
      <c r="C23" s="11"/>
      <c r="D23" s="11" t="s">
        <v>159</v>
      </c>
      <c r="E23" s="11" t="s">
        <v>160</v>
      </c>
      <c r="F23" s="11" t="s">
        <v>135</v>
      </c>
      <c r="G23" s="11" t="s">
        <v>136</v>
      </c>
      <c r="H23" s="11"/>
      <c r="I23" s="11"/>
      <c r="J23" s="12">
        <v>104915</v>
      </c>
      <c r="K23" s="13">
        <v>93434746.430000007</v>
      </c>
      <c r="L23" s="13">
        <f t="shared" si="0"/>
        <v>15038968</v>
      </c>
      <c r="M23" s="13">
        <v>78395778.430000007</v>
      </c>
    </row>
    <row r="24" spans="1:13" ht="18" customHeight="1" thickBot="1" x14ac:dyDescent="0.25">
      <c r="A24" s="10" t="s">
        <v>84</v>
      </c>
      <c r="B24" s="11"/>
      <c r="C24" s="11"/>
      <c r="D24" s="11" t="s">
        <v>161</v>
      </c>
      <c r="E24" s="11" t="s">
        <v>162</v>
      </c>
      <c r="F24" s="11" t="s">
        <v>135</v>
      </c>
      <c r="G24" s="11" t="s">
        <v>136</v>
      </c>
      <c r="H24" s="11"/>
      <c r="I24" s="11"/>
      <c r="J24" s="12">
        <v>114013</v>
      </c>
      <c r="K24" s="13">
        <v>71124210.090000004</v>
      </c>
      <c r="L24" s="13">
        <f t="shared" si="0"/>
        <v>22785818.180000007</v>
      </c>
      <c r="M24" s="13">
        <v>48338391.909999996</v>
      </c>
    </row>
    <row r="25" spans="1:13" ht="18" customHeight="1" thickBot="1" x14ac:dyDescent="0.25">
      <c r="A25" s="10" t="s">
        <v>89</v>
      </c>
      <c r="B25" s="11"/>
      <c r="C25" s="11"/>
      <c r="D25" s="11" t="s">
        <v>163</v>
      </c>
      <c r="E25" s="11" t="s">
        <v>164</v>
      </c>
      <c r="F25" s="11" t="s">
        <v>135</v>
      </c>
      <c r="G25" s="11" t="s">
        <v>136</v>
      </c>
      <c r="H25" s="11"/>
      <c r="I25" s="11"/>
      <c r="J25" s="12">
        <v>12033</v>
      </c>
      <c r="K25" s="13">
        <v>1149223</v>
      </c>
      <c r="L25" s="13">
        <f t="shared" si="0"/>
        <v>330624</v>
      </c>
      <c r="M25" s="13">
        <v>818599</v>
      </c>
    </row>
    <row r="26" spans="1:13" ht="18" customHeight="1" thickBot="1" x14ac:dyDescent="0.25">
      <c r="A26" s="10" t="s">
        <v>93</v>
      </c>
      <c r="B26" s="11"/>
      <c r="C26" s="11"/>
      <c r="D26" s="11" t="s">
        <v>165</v>
      </c>
      <c r="E26" s="11" t="s">
        <v>166</v>
      </c>
      <c r="F26" s="11" t="s">
        <v>135</v>
      </c>
      <c r="G26" s="11" t="s">
        <v>136</v>
      </c>
      <c r="H26" s="11"/>
      <c r="I26" s="11"/>
      <c r="J26" s="12">
        <v>72041</v>
      </c>
      <c r="K26" s="13">
        <v>15741264</v>
      </c>
      <c r="L26" s="13">
        <f t="shared" si="0"/>
        <v>4135698</v>
      </c>
      <c r="M26" s="13">
        <v>11605566</v>
      </c>
    </row>
    <row r="27" spans="1:13" ht="18" customHeight="1" thickBot="1" x14ac:dyDescent="0.25">
      <c r="A27" s="10" t="s">
        <v>99</v>
      </c>
      <c r="B27" s="11"/>
      <c r="C27" s="11"/>
      <c r="D27" s="11" t="s">
        <v>167</v>
      </c>
      <c r="E27" s="11" t="s">
        <v>168</v>
      </c>
      <c r="F27" s="11" t="s">
        <v>135</v>
      </c>
      <c r="G27" s="11" t="s">
        <v>136</v>
      </c>
      <c r="H27" s="11"/>
      <c r="I27" s="11"/>
      <c r="J27" s="12">
        <v>9278</v>
      </c>
      <c r="K27" s="13">
        <v>1279590</v>
      </c>
      <c r="L27" s="13">
        <f t="shared" si="0"/>
        <v>367956</v>
      </c>
      <c r="M27" s="13">
        <v>911634</v>
      </c>
    </row>
    <row r="28" spans="1:13" ht="18" customHeight="1" thickBot="1" x14ac:dyDescent="0.25">
      <c r="A28" s="10" t="s">
        <v>105</v>
      </c>
      <c r="B28" s="11"/>
      <c r="C28" s="11"/>
      <c r="D28" s="11" t="s">
        <v>169</v>
      </c>
      <c r="E28" s="11" t="s">
        <v>170</v>
      </c>
      <c r="F28" s="11" t="s">
        <v>135</v>
      </c>
      <c r="G28" s="11" t="s">
        <v>136</v>
      </c>
      <c r="H28" s="11"/>
      <c r="I28" s="11"/>
      <c r="J28" s="12">
        <v>12564</v>
      </c>
      <c r="K28" s="13">
        <v>5041334</v>
      </c>
      <c r="L28" s="13">
        <f t="shared" si="0"/>
        <v>936128</v>
      </c>
      <c r="M28" s="13">
        <v>4105206</v>
      </c>
    </row>
    <row r="29" spans="1:13" ht="18" customHeight="1" thickBot="1" x14ac:dyDescent="0.25">
      <c r="A29" s="10" t="s">
        <v>109</v>
      </c>
      <c r="B29" s="11"/>
      <c r="C29" s="11"/>
      <c r="D29" s="11" t="s">
        <v>171</v>
      </c>
      <c r="E29" s="11" t="s">
        <v>172</v>
      </c>
      <c r="F29" s="11" t="s">
        <v>135</v>
      </c>
      <c r="G29" s="11" t="s">
        <v>136</v>
      </c>
      <c r="H29" s="11"/>
      <c r="I29" s="11"/>
      <c r="J29" s="12">
        <v>6817</v>
      </c>
      <c r="K29" s="13">
        <v>1239726</v>
      </c>
      <c r="L29" s="13">
        <f t="shared" si="0"/>
        <v>356544</v>
      </c>
      <c r="M29" s="13">
        <v>883182</v>
      </c>
    </row>
    <row r="30" spans="1:13" ht="18" customHeight="1" thickBot="1" x14ac:dyDescent="0.25">
      <c r="A30" s="10" t="s">
        <v>173</v>
      </c>
      <c r="B30" s="11"/>
      <c r="C30" s="11"/>
      <c r="D30" s="11" t="s">
        <v>174</v>
      </c>
      <c r="E30" s="11" t="s">
        <v>175</v>
      </c>
      <c r="F30" s="11" t="s">
        <v>135</v>
      </c>
      <c r="G30" s="11" t="s">
        <v>136</v>
      </c>
      <c r="H30" s="11"/>
      <c r="I30" s="11"/>
      <c r="J30" s="12">
        <v>5306</v>
      </c>
      <c r="K30" s="13">
        <v>604516</v>
      </c>
      <c r="L30" s="13">
        <f t="shared" si="0"/>
        <v>173880</v>
      </c>
      <c r="M30" s="13">
        <v>430636</v>
      </c>
    </row>
    <row r="31" spans="1:13" ht="18" customHeight="1" thickBot="1" x14ac:dyDescent="0.25">
      <c r="A31" s="10" t="s">
        <v>176</v>
      </c>
      <c r="B31" s="11"/>
      <c r="C31" s="11"/>
      <c r="D31" s="11" t="s">
        <v>177</v>
      </c>
      <c r="E31" s="11" t="s">
        <v>178</v>
      </c>
      <c r="F31" s="11" t="s">
        <v>135</v>
      </c>
      <c r="G31" s="11" t="s">
        <v>136</v>
      </c>
      <c r="H31" s="11"/>
      <c r="I31" s="11"/>
      <c r="J31" s="12">
        <v>64511</v>
      </c>
      <c r="K31" s="13">
        <v>9290357</v>
      </c>
      <c r="L31" s="13">
        <f t="shared" si="0"/>
        <v>2671128</v>
      </c>
      <c r="M31" s="13">
        <v>6619229</v>
      </c>
    </row>
    <row r="32" spans="1:13" ht="18" customHeight="1" thickBot="1" x14ac:dyDescent="0.25">
      <c r="A32" s="10" t="s">
        <v>117</v>
      </c>
      <c r="B32" s="11"/>
      <c r="C32" s="11"/>
      <c r="D32" s="11" t="s">
        <v>179</v>
      </c>
      <c r="E32" s="11" t="s">
        <v>180</v>
      </c>
      <c r="F32" s="11" t="s">
        <v>135</v>
      </c>
      <c r="G32" s="11" t="s">
        <v>136</v>
      </c>
      <c r="H32" s="11"/>
      <c r="I32" s="11"/>
      <c r="J32" s="12">
        <v>13706</v>
      </c>
      <c r="K32" s="13">
        <v>9499175</v>
      </c>
      <c r="L32" s="13">
        <f t="shared" si="0"/>
        <v>5662350.5099999998</v>
      </c>
      <c r="M32" s="13">
        <v>3836824.49</v>
      </c>
    </row>
    <row r="33" spans="1:13" ht="18" customHeight="1" thickBot="1" x14ac:dyDescent="0.25">
      <c r="A33" s="10" t="s">
        <v>123</v>
      </c>
      <c r="B33" s="11"/>
      <c r="C33" s="11"/>
      <c r="D33" s="11" t="s">
        <v>181</v>
      </c>
      <c r="E33" s="11" t="s">
        <v>182</v>
      </c>
      <c r="F33" s="11" t="s">
        <v>135</v>
      </c>
      <c r="G33" s="11" t="s">
        <v>136</v>
      </c>
      <c r="H33" s="11"/>
      <c r="I33" s="11"/>
      <c r="J33" s="12">
        <v>5447</v>
      </c>
      <c r="K33" s="13">
        <v>990411</v>
      </c>
      <c r="L33" s="13">
        <f t="shared" si="0"/>
        <v>284832</v>
      </c>
      <c r="M33" s="13">
        <v>705579</v>
      </c>
    </row>
    <row r="34" spans="1:13" ht="18" customHeight="1" thickBot="1" x14ac:dyDescent="0.25">
      <c r="A34" s="10" t="s">
        <v>126</v>
      </c>
      <c r="B34" s="11"/>
      <c r="C34" s="11"/>
      <c r="D34" s="11" t="s">
        <v>183</v>
      </c>
      <c r="E34" s="11" t="s">
        <v>184</v>
      </c>
      <c r="F34" s="11" t="s">
        <v>135</v>
      </c>
      <c r="G34" s="11" t="s">
        <v>136</v>
      </c>
      <c r="H34" s="11"/>
      <c r="I34" s="11"/>
      <c r="J34" s="12">
        <v>13497</v>
      </c>
      <c r="K34" s="13">
        <v>1507507</v>
      </c>
      <c r="L34" s="13">
        <f t="shared" si="0"/>
        <v>433548</v>
      </c>
      <c r="M34" s="13">
        <v>1073959</v>
      </c>
    </row>
    <row r="35" spans="1:13" ht="18" customHeight="1" thickBot="1" x14ac:dyDescent="0.25">
      <c r="A35" s="10" t="s">
        <v>185</v>
      </c>
      <c r="B35" s="11"/>
      <c r="C35" s="11"/>
      <c r="D35" s="11" t="s">
        <v>186</v>
      </c>
      <c r="E35" s="11" t="s">
        <v>187</v>
      </c>
      <c r="F35" s="11" t="s">
        <v>135</v>
      </c>
      <c r="G35" s="11" t="s">
        <v>136</v>
      </c>
      <c r="H35" s="11"/>
      <c r="I35" s="11"/>
      <c r="J35" s="12">
        <v>10211</v>
      </c>
      <c r="K35" s="13">
        <v>1514213</v>
      </c>
      <c r="L35" s="13">
        <f t="shared" si="0"/>
        <v>435528</v>
      </c>
      <c r="M35" s="13">
        <v>1078685</v>
      </c>
    </row>
    <row r="36" spans="1:13" ht="18" customHeight="1" thickBot="1" x14ac:dyDescent="0.25">
      <c r="A36" s="10" t="s">
        <v>188</v>
      </c>
      <c r="B36" s="11"/>
      <c r="C36" s="11"/>
      <c r="D36" s="11" t="s">
        <v>189</v>
      </c>
      <c r="E36" s="11" t="s">
        <v>190</v>
      </c>
      <c r="F36" s="11" t="s">
        <v>135</v>
      </c>
      <c r="G36" s="11" t="s">
        <v>136</v>
      </c>
      <c r="H36" s="11"/>
      <c r="I36" s="11"/>
      <c r="J36" s="12">
        <v>31085</v>
      </c>
      <c r="K36" s="13">
        <v>9084182</v>
      </c>
      <c r="L36" s="13">
        <f t="shared" si="0"/>
        <v>2583377</v>
      </c>
      <c r="M36" s="13">
        <v>6500805</v>
      </c>
    </row>
    <row r="37" spans="1:13" ht="18" customHeight="1" thickBot="1" x14ac:dyDescent="0.25">
      <c r="A37" s="10" t="s">
        <v>191</v>
      </c>
      <c r="B37" s="11"/>
      <c r="C37" s="11"/>
      <c r="D37" s="11" t="s">
        <v>192</v>
      </c>
      <c r="E37" s="11" t="s">
        <v>193</v>
      </c>
      <c r="F37" s="11" t="s">
        <v>135</v>
      </c>
      <c r="G37" s="11" t="s">
        <v>136</v>
      </c>
      <c r="H37" s="11"/>
      <c r="I37" s="11"/>
      <c r="J37" s="12">
        <v>3988</v>
      </c>
      <c r="K37" s="13">
        <v>676240.67</v>
      </c>
      <c r="L37" s="13">
        <f t="shared" si="0"/>
        <v>148808</v>
      </c>
      <c r="M37" s="13">
        <v>527432.67000000004</v>
      </c>
    </row>
    <row r="38" spans="1:13" ht="18" customHeight="1" thickBot="1" x14ac:dyDescent="0.25">
      <c r="A38" s="10" t="s">
        <v>194</v>
      </c>
      <c r="B38" s="11"/>
      <c r="C38" s="11"/>
      <c r="D38" s="11" t="s">
        <v>195</v>
      </c>
      <c r="E38" s="11" t="s">
        <v>196</v>
      </c>
      <c r="F38" s="11" t="s">
        <v>135</v>
      </c>
      <c r="G38" s="11" t="s">
        <v>136</v>
      </c>
      <c r="H38" s="11"/>
      <c r="I38" s="11"/>
      <c r="J38" s="12">
        <v>24084</v>
      </c>
      <c r="K38" s="13">
        <v>2626882</v>
      </c>
      <c r="L38" s="13">
        <f t="shared" si="0"/>
        <v>755388</v>
      </c>
      <c r="M38" s="13">
        <v>1871494</v>
      </c>
    </row>
    <row r="39" spans="1:13" ht="18" customHeight="1" thickBot="1" x14ac:dyDescent="0.25">
      <c r="A39" s="10" t="s">
        <v>197</v>
      </c>
      <c r="B39" s="11"/>
      <c r="C39" s="11"/>
      <c r="D39" s="11" t="s">
        <v>198</v>
      </c>
      <c r="E39" s="11" t="s">
        <v>199</v>
      </c>
      <c r="F39" s="11" t="s">
        <v>135</v>
      </c>
      <c r="G39" s="11" t="s">
        <v>136</v>
      </c>
      <c r="H39" s="11"/>
      <c r="I39" s="11"/>
      <c r="J39" s="12">
        <v>22284</v>
      </c>
      <c r="K39" s="13">
        <v>9256058</v>
      </c>
      <c r="L39" s="13">
        <f t="shared" si="0"/>
        <v>2552208</v>
      </c>
      <c r="M39" s="13">
        <v>6703850</v>
      </c>
    </row>
    <row r="40" spans="1:13" ht="18" customHeight="1" thickBot="1" x14ac:dyDescent="0.25">
      <c r="A40" s="10" t="s">
        <v>200</v>
      </c>
      <c r="B40" s="11"/>
      <c r="C40" s="11"/>
      <c r="D40" s="11" t="s">
        <v>201</v>
      </c>
      <c r="E40" s="11" t="s">
        <v>202</v>
      </c>
      <c r="F40" s="11" t="s">
        <v>135</v>
      </c>
      <c r="G40" s="11" t="s">
        <v>136</v>
      </c>
      <c r="H40" s="11"/>
      <c r="I40" s="11"/>
      <c r="J40" s="12">
        <v>3439</v>
      </c>
      <c r="K40" s="13">
        <v>504423</v>
      </c>
      <c r="L40" s="13">
        <f t="shared" si="0"/>
        <v>145152</v>
      </c>
      <c r="M40" s="13">
        <v>359271</v>
      </c>
    </row>
    <row r="41" spans="1:13" ht="18" customHeight="1" thickBot="1" x14ac:dyDescent="0.25">
      <c r="A41" s="10" t="s">
        <v>203</v>
      </c>
      <c r="B41" s="11"/>
      <c r="C41" s="11"/>
      <c r="D41" s="11" t="s">
        <v>204</v>
      </c>
      <c r="E41" s="11" t="s">
        <v>205</v>
      </c>
      <c r="F41" s="11" t="s">
        <v>135</v>
      </c>
      <c r="G41" s="11" t="s">
        <v>136</v>
      </c>
      <c r="H41" s="11"/>
      <c r="I41" s="11"/>
      <c r="J41" s="12">
        <v>17453</v>
      </c>
      <c r="K41" s="13">
        <v>2732710</v>
      </c>
      <c r="L41" s="13">
        <f t="shared" si="0"/>
        <v>767381</v>
      </c>
      <c r="M41" s="13">
        <v>1965329</v>
      </c>
    </row>
    <row r="42" spans="1:13" ht="18" customHeight="1" thickBot="1" x14ac:dyDescent="0.25">
      <c r="A42" s="10" t="s">
        <v>206</v>
      </c>
      <c r="B42" s="11"/>
      <c r="C42" s="11"/>
      <c r="D42" s="11" t="s">
        <v>207</v>
      </c>
      <c r="E42" s="11" t="s">
        <v>208</v>
      </c>
      <c r="F42" s="11" t="s">
        <v>135</v>
      </c>
      <c r="G42" s="11" t="s">
        <v>136</v>
      </c>
      <c r="H42" s="11"/>
      <c r="I42" s="11"/>
      <c r="J42" s="12">
        <v>57588</v>
      </c>
      <c r="K42" s="13">
        <v>22237970.489999998</v>
      </c>
      <c r="L42" s="13">
        <f t="shared" si="0"/>
        <v>4230581</v>
      </c>
      <c r="M42" s="13">
        <v>18007389.489999998</v>
      </c>
    </row>
    <row r="43" spans="1:13" ht="18" customHeight="1" thickBot="1" x14ac:dyDescent="0.25">
      <c r="A43" s="10" t="s">
        <v>209</v>
      </c>
      <c r="B43" s="11"/>
      <c r="C43" s="11"/>
      <c r="D43" s="11" t="s">
        <v>210</v>
      </c>
      <c r="E43" s="11" t="s">
        <v>211</v>
      </c>
      <c r="F43" s="11" t="s">
        <v>135</v>
      </c>
      <c r="G43" s="11" t="s">
        <v>136</v>
      </c>
      <c r="H43" s="11"/>
      <c r="I43" s="11"/>
      <c r="J43" s="12">
        <v>8795</v>
      </c>
      <c r="K43" s="13">
        <v>1101462</v>
      </c>
      <c r="L43" s="13">
        <f t="shared" si="0"/>
        <v>316800</v>
      </c>
      <c r="M43" s="13">
        <v>784662</v>
      </c>
    </row>
    <row r="44" spans="1:13" ht="18" customHeight="1" thickBot="1" x14ac:dyDescent="0.25">
      <c r="A44" s="10" t="s">
        <v>212</v>
      </c>
      <c r="B44" s="11"/>
      <c r="C44" s="11"/>
      <c r="D44" s="11" t="s">
        <v>213</v>
      </c>
      <c r="E44" s="11" t="s">
        <v>214</v>
      </c>
      <c r="F44" s="11" t="s">
        <v>135</v>
      </c>
      <c r="G44" s="11" t="s">
        <v>136</v>
      </c>
      <c r="H44" s="11"/>
      <c r="I44" s="11"/>
      <c r="J44" s="12">
        <v>26774</v>
      </c>
      <c r="K44" s="13">
        <v>3527592</v>
      </c>
      <c r="L44" s="13">
        <f t="shared" si="0"/>
        <v>1014300</v>
      </c>
      <c r="M44" s="13">
        <v>2513292</v>
      </c>
    </row>
    <row r="45" spans="1:13" ht="18" customHeight="1" thickBot="1" x14ac:dyDescent="0.25">
      <c r="A45" s="10" t="s">
        <v>215</v>
      </c>
      <c r="B45" s="11"/>
      <c r="C45" s="11"/>
      <c r="D45" s="11" t="s">
        <v>216</v>
      </c>
      <c r="E45" s="11" t="s">
        <v>217</v>
      </c>
      <c r="F45" s="11" t="s">
        <v>135</v>
      </c>
      <c r="G45" s="11" t="s">
        <v>136</v>
      </c>
      <c r="H45" s="11"/>
      <c r="I45" s="11"/>
      <c r="J45" s="12">
        <v>15789</v>
      </c>
      <c r="K45" s="13">
        <v>2288660</v>
      </c>
      <c r="L45" s="13">
        <f t="shared" si="0"/>
        <v>658188</v>
      </c>
      <c r="M45" s="13">
        <v>1630472</v>
      </c>
    </row>
    <row r="46" spans="1:13" ht="18" customHeight="1" thickBot="1" x14ac:dyDescent="0.25">
      <c r="A46" s="10" t="s">
        <v>218</v>
      </c>
      <c r="B46" s="11"/>
      <c r="C46" s="11"/>
      <c r="D46" s="11" t="s">
        <v>219</v>
      </c>
      <c r="E46" s="11" t="s">
        <v>220</v>
      </c>
      <c r="F46" s="11" t="s">
        <v>135</v>
      </c>
      <c r="G46" s="11" t="s">
        <v>136</v>
      </c>
      <c r="H46" s="11"/>
      <c r="I46" s="11"/>
      <c r="J46" s="12">
        <v>4175</v>
      </c>
      <c r="K46" s="13">
        <v>664077</v>
      </c>
      <c r="L46" s="13">
        <f t="shared" si="0"/>
        <v>191016</v>
      </c>
      <c r="M46" s="13">
        <v>473061</v>
      </c>
    </row>
    <row r="47" spans="1:13" ht="18" customHeight="1" thickBot="1" x14ac:dyDescent="0.25">
      <c r="A47" s="10" t="s">
        <v>221</v>
      </c>
      <c r="B47" s="11"/>
      <c r="C47" s="11"/>
      <c r="D47" s="11" t="s">
        <v>222</v>
      </c>
      <c r="E47" s="11" t="s">
        <v>223</v>
      </c>
      <c r="F47" s="11" t="s">
        <v>135</v>
      </c>
      <c r="G47" s="11" t="s">
        <v>136</v>
      </c>
      <c r="H47" s="11"/>
      <c r="I47" s="11"/>
      <c r="J47" s="12">
        <v>8008</v>
      </c>
      <c r="K47" s="13">
        <v>859204</v>
      </c>
      <c r="L47" s="13">
        <f t="shared" si="0"/>
        <v>247248</v>
      </c>
      <c r="M47" s="13">
        <v>611956</v>
      </c>
    </row>
    <row r="48" spans="1:13" ht="18" customHeight="1" thickBot="1" x14ac:dyDescent="0.25">
      <c r="A48" s="10" t="s">
        <v>224</v>
      </c>
      <c r="B48" s="11"/>
      <c r="C48" s="11"/>
      <c r="D48" s="11" t="s">
        <v>225</v>
      </c>
      <c r="E48" s="11" t="s">
        <v>226</v>
      </c>
      <c r="F48" s="11" t="s">
        <v>135</v>
      </c>
      <c r="G48" s="11" t="s">
        <v>136</v>
      </c>
      <c r="H48" s="11"/>
      <c r="I48" s="11"/>
      <c r="J48" s="12">
        <v>7298</v>
      </c>
      <c r="K48" s="13">
        <v>937806.75</v>
      </c>
      <c r="L48" s="13">
        <f t="shared" si="0"/>
        <v>278347.56000000006</v>
      </c>
      <c r="M48" s="13">
        <v>659459.18999999994</v>
      </c>
    </row>
    <row r="49" spans="1:13" ht="18" customHeight="1" thickBot="1" x14ac:dyDescent="0.25">
      <c r="A49" s="10" t="s">
        <v>227</v>
      </c>
      <c r="B49" s="11"/>
      <c r="C49" s="11"/>
      <c r="D49" s="11" t="s">
        <v>228</v>
      </c>
      <c r="E49" s="11" t="s">
        <v>229</v>
      </c>
      <c r="F49" s="11" t="s">
        <v>135</v>
      </c>
      <c r="G49" s="11" t="s">
        <v>136</v>
      </c>
      <c r="H49" s="11"/>
      <c r="I49" s="11"/>
      <c r="J49" s="12">
        <v>36838</v>
      </c>
      <c r="K49" s="13">
        <v>6017984</v>
      </c>
      <c r="L49" s="13">
        <f t="shared" si="0"/>
        <v>1695629</v>
      </c>
      <c r="M49" s="13">
        <v>4322355</v>
      </c>
    </row>
    <row r="50" spans="1:13" ht="18" customHeight="1" thickBot="1" x14ac:dyDescent="0.25">
      <c r="A50" s="10" t="s">
        <v>230</v>
      </c>
      <c r="B50" s="11"/>
      <c r="C50" s="11"/>
      <c r="D50" s="11" t="s">
        <v>231</v>
      </c>
      <c r="E50" s="11" t="s">
        <v>232</v>
      </c>
      <c r="F50" s="11" t="s">
        <v>135</v>
      </c>
      <c r="G50" s="11" t="s">
        <v>136</v>
      </c>
      <c r="H50" s="11"/>
      <c r="I50" s="11"/>
      <c r="J50" s="12">
        <v>39791</v>
      </c>
      <c r="K50" s="13">
        <v>9511096.5099999998</v>
      </c>
      <c r="L50" s="13">
        <f t="shared" si="0"/>
        <v>2160963</v>
      </c>
      <c r="M50" s="13">
        <v>7350133.5099999998</v>
      </c>
    </row>
    <row r="51" spans="1:13" ht="18" customHeight="1" thickBot="1" x14ac:dyDescent="0.25">
      <c r="A51" s="10" t="s">
        <v>233</v>
      </c>
      <c r="B51" s="11"/>
      <c r="C51" s="11"/>
      <c r="D51" s="11" t="s">
        <v>234</v>
      </c>
      <c r="E51" s="11" t="s">
        <v>235</v>
      </c>
      <c r="F51" s="11" t="s">
        <v>135</v>
      </c>
      <c r="G51" s="11" t="s">
        <v>136</v>
      </c>
      <c r="H51" s="11"/>
      <c r="I51" s="11"/>
      <c r="J51" s="12">
        <v>4367</v>
      </c>
      <c r="K51" s="13">
        <v>519310</v>
      </c>
      <c r="L51" s="13">
        <f t="shared" si="0"/>
        <v>149364</v>
      </c>
      <c r="M51" s="13">
        <v>369946</v>
      </c>
    </row>
    <row r="52" spans="1:13" ht="18" customHeight="1" thickBot="1" x14ac:dyDescent="0.25">
      <c r="A52" s="10" t="s">
        <v>236</v>
      </c>
      <c r="B52" s="11"/>
      <c r="C52" s="11"/>
      <c r="D52" s="11" t="s">
        <v>237</v>
      </c>
      <c r="E52" s="11" t="s">
        <v>238</v>
      </c>
      <c r="F52" s="11" t="s">
        <v>135</v>
      </c>
      <c r="G52" s="11" t="s">
        <v>136</v>
      </c>
      <c r="H52" s="11"/>
      <c r="I52" s="11"/>
      <c r="J52" s="12">
        <v>6778</v>
      </c>
      <c r="K52" s="13">
        <v>4171724.23</v>
      </c>
      <c r="L52" s="13">
        <f t="shared" si="0"/>
        <v>655866</v>
      </c>
      <c r="M52" s="13">
        <v>3515858.23</v>
      </c>
    </row>
    <row r="53" spans="1:13" ht="18" customHeight="1" thickBot="1" x14ac:dyDescent="0.25">
      <c r="A53" s="10" t="s">
        <v>239</v>
      </c>
      <c r="B53" s="11"/>
      <c r="C53" s="11"/>
      <c r="D53" s="11" t="s">
        <v>240</v>
      </c>
      <c r="E53" s="11" t="s">
        <v>241</v>
      </c>
      <c r="F53" s="11" t="s">
        <v>135</v>
      </c>
      <c r="G53" s="11" t="s">
        <v>136</v>
      </c>
      <c r="H53" s="11"/>
      <c r="I53" s="11"/>
      <c r="J53" s="12">
        <v>10435</v>
      </c>
      <c r="K53" s="13">
        <v>1750754</v>
      </c>
      <c r="L53" s="13">
        <f t="shared" si="0"/>
        <v>503424</v>
      </c>
      <c r="M53" s="13">
        <v>1247330</v>
      </c>
    </row>
    <row r="54" spans="1:13" ht="18" customHeight="1" thickBot="1" x14ac:dyDescent="0.25">
      <c r="A54" s="10" t="s">
        <v>242</v>
      </c>
      <c r="B54" s="11"/>
      <c r="C54" s="11"/>
      <c r="D54" s="11" t="s">
        <v>243</v>
      </c>
      <c r="E54" s="11" t="s">
        <v>244</v>
      </c>
      <c r="F54" s="11" t="s">
        <v>135</v>
      </c>
      <c r="G54" s="11" t="s">
        <v>136</v>
      </c>
      <c r="H54" s="11"/>
      <c r="I54" s="11"/>
      <c r="J54" s="12">
        <v>12589</v>
      </c>
      <c r="K54" s="13">
        <v>2281178.56</v>
      </c>
      <c r="L54" s="13">
        <f t="shared" si="0"/>
        <v>550882</v>
      </c>
      <c r="M54" s="13">
        <v>1730296.56</v>
      </c>
    </row>
    <row r="55" spans="1:13" ht="18" customHeight="1" thickBot="1" x14ac:dyDescent="0.25">
      <c r="A55" s="10" t="s">
        <v>245</v>
      </c>
      <c r="B55" s="11"/>
      <c r="C55" s="11"/>
      <c r="D55" s="11" t="s">
        <v>246</v>
      </c>
      <c r="E55" s="11" t="s">
        <v>247</v>
      </c>
      <c r="F55" s="11" t="s">
        <v>135</v>
      </c>
      <c r="G55" s="11" t="s">
        <v>136</v>
      </c>
      <c r="H55" s="11"/>
      <c r="I55" s="11"/>
      <c r="J55" s="12">
        <v>4532</v>
      </c>
      <c r="K55" s="13">
        <v>826607.67</v>
      </c>
      <c r="L55" s="13">
        <f t="shared" si="0"/>
        <v>190808</v>
      </c>
      <c r="M55" s="13">
        <v>635799.67000000004</v>
      </c>
    </row>
    <row r="56" spans="1:13" ht="18" customHeight="1" thickBot="1" x14ac:dyDescent="0.25">
      <c r="A56" s="10" t="s">
        <v>248</v>
      </c>
      <c r="B56" s="11"/>
      <c r="C56" s="11"/>
      <c r="D56" s="11" t="s">
        <v>249</v>
      </c>
      <c r="E56" s="11" t="s">
        <v>250</v>
      </c>
      <c r="F56" s="11" t="s">
        <v>135</v>
      </c>
      <c r="G56" s="11" t="s">
        <v>136</v>
      </c>
      <c r="H56" s="11"/>
      <c r="I56" s="11"/>
      <c r="J56" s="12">
        <v>8322</v>
      </c>
      <c r="K56" s="13">
        <v>903726</v>
      </c>
      <c r="L56" s="13">
        <f t="shared" si="0"/>
        <v>259992</v>
      </c>
      <c r="M56" s="13">
        <v>643734</v>
      </c>
    </row>
    <row r="57" spans="1:13" ht="18" customHeight="1" thickBot="1" x14ac:dyDescent="0.25">
      <c r="A57" s="10" t="s">
        <v>251</v>
      </c>
      <c r="B57" s="11"/>
      <c r="C57" s="11"/>
      <c r="D57" s="11" t="s">
        <v>252</v>
      </c>
      <c r="E57" s="11" t="s">
        <v>253</v>
      </c>
      <c r="F57" s="11" t="s">
        <v>135</v>
      </c>
      <c r="G57" s="11" t="s">
        <v>136</v>
      </c>
      <c r="H57" s="11"/>
      <c r="I57" s="11"/>
      <c r="J57" s="12">
        <v>17744</v>
      </c>
      <c r="K57" s="13">
        <v>2892202</v>
      </c>
      <c r="L57" s="13">
        <f t="shared" si="0"/>
        <v>831564</v>
      </c>
      <c r="M57" s="13">
        <v>2060638</v>
      </c>
    </row>
    <row r="58" spans="1:13" ht="18" customHeight="1" thickBot="1" x14ac:dyDescent="0.25">
      <c r="A58" s="10" t="s">
        <v>254</v>
      </c>
      <c r="B58" s="11"/>
      <c r="C58" s="11"/>
      <c r="D58" s="11" t="s">
        <v>255</v>
      </c>
      <c r="E58" s="11" t="s">
        <v>256</v>
      </c>
      <c r="F58" s="11" t="s">
        <v>135</v>
      </c>
      <c r="G58" s="11" t="s">
        <v>136</v>
      </c>
      <c r="H58" s="11"/>
      <c r="I58" s="11"/>
      <c r="J58" s="12">
        <v>18258</v>
      </c>
      <c r="K58" s="13">
        <v>14103740.310000001</v>
      </c>
      <c r="L58" s="13">
        <f t="shared" si="0"/>
        <v>3524773</v>
      </c>
      <c r="M58" s="13">
        <v>10578967.310000001</v>
      </c>
    </row>
    <row r="59" spans="1:13" ht="18" customHeight="1" thickBot="1" x14ac:dyDescent="0.25">
      <c r="A59" s="10" t="s">
        <v>257</v>
      </c>
      <c r="B59" s="11"/>
      <c r="C59" s="11"/>
      <c r="D59" s="11" t="s">
        <v>258</v>
      </c>
      <c r="E59" s="11" t="s">
        <v>259</v>
      </c>
      <c r="F59" s="11" t="s">
        <v>135</v>
      </c>
      <c r="G59" s="11" t="s">
        <v>136</v>
      </c>
      <c r="H59" s="11"/>
      <c r="I59" s="11"/>
      <c r="J59" s="12">
        <v>2769</v>
      </c>
      <c r="K59" s="13">
        <v>4860897</v>
      </c>
      <c r="L59" s="13">
        <f t="shared" si="0"/>
        <v>1397664</v>
      </c>
      <c r="M59" s="13">
        <v>3463233</v>
      </c>
    </row>
    <row r="60" spans="1:13" ht="18" customHeight="1" thickBot="1" x14ac:dyDescent="0.25">
      <c r="A60" s="10" t="s">
        <v>260</v>
      </c>
      <c r="B60" s="11"/>
      <c r="C60" s="11"/>
      <c r="D60" s="11" t="s">
        <v>261</v>
      </c>
      <c r="E60" s="11" t="s">
        <v>262</v>
      </c>
      <c r="F60" s="11" t="s">
        <v>135</v>
      </c>
      <c r="G60" s="11" t="s">
        <v>136</v>
      </c>
      <c r="H60" s="11"/>
      <c r="I60" s="11"/>
      <c r="J60" s="12">
        <v>15700</v>
      </c>
      <c r="K60" s="13">
        <v>14443268.09</v>
      </c>
      <c r="L60" s="13">
        <f t="shared" si="0"/>
        <v>3184041</v>
      </c>
      <c r="M60" s="13">
        <v>11259227.09</v>
      </c>
    </row>
    <row r="61" spans="1:13" ht="18" customHeight="1" thickBot="1" x14ac:dyDescent="0.25">
      <c r="A61" s="10" t="s">
        <v>263</v>
      </c>
      <c r="B61" s="11"/>
      <c r="C61" s="11"/>
      <c r="D61" s="11" t="s">
        <v>264</v>
      </c>
      <c r="E61" s="11" t="s">
        <v>265</v>
      </c>
      <c r="F61" s="11" t="s">
        <v>135</v>
      </c>
      <c r="G61" s="11" t="s">
        <v>136</v>
      </c>
      <c r="H61" s="11"/>
      <c r="I61" s="11"/>
      <c r="J61" s="12">
        <v>10843</v>
      </c>
      <c r="K61" s="13">
        <v>6764756.5700000003</v>
      </c>
      <c r="L61" s="13">
        <f t="shared" si="0"/>
        <v>1201838</v>
      </c>
      <c r="M61" s="13">
        <v>5562918.5700000003</v>
      </c>
    </row>
    <row r="62" spans="1:13" ht="18" customHeight="1" thickBot="1" x14ac:dyDescent="0.25">
      <c r="A62" s="10" t="s">
        <v>266</v>
      </c>
      <c r="B62" s="11"/>
      <c r="C62" s="11"/>
      <c r="D62" s="11" t="s">
        <v>267</v>
      </c>
      <c r="E62" s="11" t="s">
        <v>268</v>
      </c>
      <c r="F62" s="11" t="s">
        <v>135</v>
      </c>
      <c r="G62" s="11" t="s">
        <v>136</v>
      </c>
      <c r="H62" s="11"/>
      <c r="I62" s="11"/>
      <c r="J62" s="12">
        <v>24301</v>
      </c>
      <c r="K62" s="13">
        <v>3824057.96</v>
      </c>
      <c r="L62" s="13">
        <f t="shared" si="0"/>
        <v>994954</v>
      </c>
      <c r="M62" s="13">
        <v>2829103.96</v>
      </c>
    </row>
    <row r="63" spans="1:13" ht="18" customHeight="1" thickBot="1" x14ac:dyDescent="0.25">
      <c r="A63" s="10" t="s">
        <v>269</v>
      </c>
      <c r="B63" s="11"/>
      <c r="C63" s="11"/>
      <c r="D63" s="11" t="s">
        <v>270</v>
      </c>
      <c r="E63" s="11" t="s">
        <v>271</v>
      </c>
      <c r="F63" s="11" t="s">
        <v>135</v>
      </c>
      <c r="G63" s="11" t="s">
        <v>136</v>
      </c>
      <c r="H63" s="11"/>
      <c r="I63" s="11"/>
      <c r="J63" s="12">
        <v>20016</v>
      </c>
      <c r="K63" s="13">
        <v>16789759.329999998</v>
      </c>
      <c r="L63" s="13">
        <f t="shared" si="0"/>
        <v>3707038.9999999981</v>
      </c>
      <c r="M63" s="13">
        <v>13082720.33</v>
      </c>
    </row>
    <row r="64" spans="1:13" ht="18" customHeight="1" thickBot="1" x14ac:dyDescent="0.25">
      <c r="A64" s="10" t="s">
        <v>272</v>
      </c>
      <c r="B64" s="11"/>
      <c r="C64" s="11"/>
      <c r="D64" s="11" t="s">
        <v>273</v>
      </c>
      <c r="E64" s="11" t="s">
        <v>274</v>
      </c>
      <c r="F64" s="11" t="s">
        <v>135</v>
      </c>
      <c r="G64" s="11" t="s">
        <v>136</v>
      </c>
      <c r="H64" s="11"/>
      <c r="I64" s="11"/>
      <c r="J64" s="12">
        <v>26047</v>
      </c>
      <c r="K64" s="13">
        <v>18067688.59</v>
      </c>
      <c r="L64" s="13">
        <f t="shared" si="0"/>
        <v>3260730</v>
      </c>
      <c r="M64" s="13">
        <v>14806958.59</v>
      </c>
    </row>
    <row r="65" spans="1:13" ht="18" customHeight="1" thickBot="1" x14ac:dyDescent="0.25">
      <c r="A65" s="10" t="s">
        <v>275</v>
      </c>
      <c r="B65" s="11"/>
      <c r="C65" s="11"/>
      <c r="D65" s="11" t="s">
        <v>276</v>
      </c>
      <c r="E65" s="11" t="s">
        <v>277</v>
      </c>
      <c r="F65" s="11" t="s">
        <v>135</v>
      </c>
      <c r="G65" s="11" t="s">
        <v>136</v>
      </c>
      <c r="H65" s="11"/>
      <c r="I65" s="11"/>
      <c r="J65" s="12">
        <v>16799</v>
      </c>
      <c r="K65" s="13">
        <v>3467931.3</v>
      </c>
      <c r="L65" s="13">
        <f t="shared" si="0"/>
        <v>834137</v>
      </c>
      <c r="M65" s="13">
        <v>2633794.2999999998</v>
      </c>
    </row>
    <row r="66" spans="1:13" ht="18" customHeight="1" thickBot="1" x14ac:dyDescent="0.25">
      <c r="A66" s="10" t="s">
        <v>278</v>
      </c>
      <c r="B66" s="11"/>
      <c r="C66" s="11"/>
      <c r="D66" s="11" t="s">
        <v>279</v>
      </c>
      <c r="E66" s="11" t="s">
        <v>280</v>
      </c>
      <c r="F66" s="11" t="s">
        <v>135</v>
      </c>
      <c r="G66" s="11" t="s">
        <v>136</v>
      </c>
      <c r="H66" s="11"/>
      <c r="I66" s="11"/>
      <c r="J66" s="12">
        <v>15908</v>
      </c>
      <c r="K66" s="13">
        <v>3267146.83</v>
      </c>
      <c r="L66" s="13">
        <f t="shared" si="0"/>
        <v>592452</v>
      </c>
      <c r="M66" s="13">
        <v>2674694.83</v>
      </c>
    </row>
    <row r="67" spans="1:13" ht="18" customHeight="1" thickBot="1" x14ac:dyDescent="0.25">
      <c r="A67" s="10" t="s">
        <v>281</v>
      </c>
      <c r="B67" s="11"/>
      <c r="C67" s="11"/>
      <c r="D67" s="11" t="s">
        <v>282</v>
      </c>
      <c r="E67" s="11" t="s">
        <v>283</v>
      </c>
      <c r="F67" s="11" t="s">
        <v>135</v>
      </c>
      <c r="G67" s="11" t="s">
        <v>136</v>
      </c>
      <c r="H67" s="11"/>
      <c r="I67" s="11"/>
      <c r="J67" s="12">
        <v>43520</v>
      </c>
      <c r="K67" s="13">
        <v>24326196.559999999</v>
      </c>
      <c r="L67" s="13">
        <f t="shared" si="0"/>
        <v>3763214</v>
      </c>
      <c r="M67" s="13">
        <v>20562982.559999999</v>
      </c>
    </row>
    <row r="68" spans="1:13" ht="18" customHeight="1" thickBot="1" x14ac:dyDescent="0.25">
      <c r="A68" s="10" t="s">
        <v>284</v>
      </c>
      <c r="B68" s="11"/>
      <c r="C68" s="11"/>
      <c r="D68" s="11" t="s">
        <v>285</v>
      </c>
      <c r="E68" s="11" t="s">
        <v>286</v>
      </c>
      <c r="F68" s="11" t="s">
        <v>135</v>
      </c>
      <c r="G68" s="11" t="s">
        <v>136</v>
      </c>
      <c r="H68" s="11"/>
      <c r="I68" s="11"/>
      <c r="J68" s="12">
        <v>17534</v>
      </c>
      <c r="K68" s="13">
        <v>3018968</v>
      </c>
      <c r="L68" s="13">
        <f t="shared" si="0"/>
        <v>848909</v>
      </c>
      <c r="M68" s="13">
        <v>2170059</v>
      </c>
    </row>
    <row r="69" spans="1:13" ht="18" customHeight="1" thickBot="1" x14ac:dyDescent="0.25">
      <c r="A69" s="10" t="s">
        <v>287</v>
      </c>
      <c r="B69" s="11"/>
      <c r="C69" s="11"/>
      <c r="D69" s="11" t="s">
        <v>288</v>
      </c>
      <c r="E69" s="11" t="s">
        <v>289</v>
      </c>
      <c r="F69" s="11" t="s">
        <v>135</v>
      </c>
      <c r="G69" s="11" t="s">
        <v>136</v>
      </c>
      <c r="H69" s="11"/>
      <c r="I69" s="11"/>
      <c r="J69" s="12">
        <v>5622</v>
      </c>
      <c r="K69" s="13">
        <v>4179205.22</v>
      </c>
      <c r="L69" s="13">
        <f t="shared" si="0"/>
        <v>720472</v>
      </c>
      <c r="M69" s="13">
        <v>3458733.22</v>
      </c>
    </row>
    <row r="70" spans="1:13" ht="18" customHeight="1" thickBot="1" x14ac:dyDescent="0.25">
      <c r="A70" s="10" t="s">
        <v>290</v>
      </c>
      <c r="B70" s="11"/>
      <c r="C70" s="11"/>
      <c r="D70" s="11" t="s">
        <v>291</v>
      </c>
      <c r="E70" s="11" t="s">
        <v>292</v>
      </c>
      <c r="F70" s="11" t="s">
        <v>135</v>
      </c>
      <c r="G70" s="11" t="s">
        <v>136</v>
      </c>
      <c r="H70" s="11"/>
      <c r="I70" s="11"/>
      <c r="J70" s="12">
        <v>18990</v>
      </c>
      <c r="K70" s="13">
        <v>3390025</v>
      </c>
      <c r="L70" s="13">
        <f t="shared" si="0"/>
        <v>974808</v>
      </c>
      <c r="M70" s="13">
        <v>2415217</v>
      </c>
    </row>
    <row r="71" spans="1:13" ht="18" customHeight="1" thickBot="1" x14ac:dyDescent="0.25">
      <c r="A71" s="10" t="s">
        <v>293</v>
      </c>
      <c r="B71" s="11"/>
      <c r="C71" s="11"/>
      <c r="D71" s="11" t="s">
        <v>294</v>
      </c>
      <c r="E71" s="11" t="s">
        <v>295</v>
      </c>
      <c r="F71" s="11" t="s">
        <v>135</v>
      </c>
      <c r="G71" s="11" t="s">
        <v>136</v>
      </c>
      <c r="H71" s="11"/>
      <c r="I71" s="11"/>
      <c r="J71" s="12">
        <v>10420</v>
      </c>
      <c r="K71" s="13">
        <v>1711170</v>
      </c>
      <c r="L71" s="13">
        <f t="shared" si="0"/>
        <v>492084</v>
      </c>
      <c r="M71" s="13">
        <v>1219086</v>
      </c>
    </row>
    <row r="72" spans="1:13" ht="18" customHeight="1" thickBot="1" x14ac:dyDescent="0.25">
      <c r="A72" s="10" t="s">
        <v>296</v>
      </c>
      <c r="B72" s="11"/>
      <c r="C72" s="11"/>
      <c r="D72" s="11" t="s">
        <v>297</v>
      </c>
      <c r="E72" s="11" t="s">
        <v>298</v>
      </c>
      <c r="F72" s="11" t="s">
        <v>135</v>
      </c>
      <c r="G72" s="11" t="s">
        <v>136</v>
      </c>
      <c r="H72" s="11"/>
      <c r="I72" s="11"/>
      <c r="J72" s="12">
        <v>12478</v>
      </c>
      <c r="K72" s="13">
        <v>15637964.07</v>
      </c>
      <c r="L72" s="13">
        <f t="shared" si="0"/>
        <v>2467776</v>
      </c>
      <c r="M72" s="13">
        <v>13170188.07</v>
      </c>
    </row>
    <row r="73" spans="1:13" ht="18" customHeight="1" thickBot="1" x14ac:dyDescent="0.25">
      <c r="A73" s="10" t="s">
        <v>299</v>
      </c>
      <c r="B73" s="11"/>
      <c r="C73" s="11"/>
      <c r="D73" s="11" t="s">
        <v>300</v>
      </c>
      <c r="E73" s="11" t="s">
        <v>301</v>
      </c>
      <c r="F73" s="11" t="s">
        <v>135</v>
      </c>
      <c r="G73" s="11" t="s">
        <v>136</v>
      </c>
      <c r="H73" s="11"/>
      <c r="I73" s="11"/>
      <c r="J73" s="12">
        <v>5026</v>
      </c>
      <c r="K73" s="13">
        <v>928043</v>
      </c>
      <c r="L73" s="13">
        <f t="shared" si="0"/>
        <v>266868</v>
      </c>
      <c r="M73" s="13">
        <v>661175</v>
      </c>
    </row>
    <row r="74" spans="1:13" ht="18" customHeight="1" thickBot="1" x14ac:dyDescent="0.25">
      <c r="A74" s="10" t="s">
        <v>302</v>
      </c>
      <c r="B74" s="11"/>
      <c r="C74" s="11"/>
      <c r="D74" s="11" t="s">
        <v>303</v>
      </c>
      <c r="E74" s="11" t="s">
        <v>304</v>
      </c>
      <c r="F74" s="11" t="s">
        <v>135</v>
      </c>
      <c r="G74" s="11" t="s">
        <v>136</v>
      </c>
      <c r="H74" s="11"/>
      <c r="I74" s="11"/>
      <c r="J74" s="12">
        <v>13115</v>
      </c>
      <c r="K74" s="13">
        <v>5696352</v>
      </c>
      <c r="L74" s="13">
        <f t="shared" si="0"/>
        <v>1637784</v>
      </c>
      <c r="M74" s="13">
        <v>4058568</v>
      </c>
    </row>
    <row r="75" spans="1:13" ht="18" customHeight="1" thickBot="1" x14ac:dyDescent="0.25">
      <c r="A75" s="10" t="s">
        <v>305</v>
      </c>
      <c r="B75" s="11"/>
      <c r="C75" s="11"/>
      <c r="D75" s="11" t="s">
        <v>306</v>
      </c>
      <c r="E75" s="11" t="s">
        <v>307</v>
      </c>
      <c r="F75" s="11" t="s">
        <v>135</v>
      </c>
      <c r="G75" s="11" t="s">
        <v>136</v>
      </c>
      <c r="H75" s="11"/>
      <c r="I75" s="11"/>
      <c r="J75" s="12">
        <v>69943</v>
      </c>
      <c r="K75" s="13">
        <v>12523279.92</v>
      </c>
      <c r="L75" s="13">
        <f t="shared" si="0"/>
        <v>3340135</v>
      </c>
      <c r="M75" s="13">
        <v>9183144.9199999999</v>
      </c>
    </row>
    <row r="76" spans="1:13" s="17" customFormat="1" ht="18" customHeight="1" thickBot="1" x14ac:dyDescent="0.25">
      <c r="A76" s="10" t="s">
        <v>308</v>
      </c>
      <c r="B76" s="11"/>
      <c r="C76" s="11"/>
      <c r="D76" s="11" t="s">
        <v>309</v>
      </c>
      <c r="E76" s="11" t="s">
        <v>310</v>
      </c>
      <c r="F76" s="11" t="s">
        <v>135</v>
      </c>
      <c r="G76" s="11" t="s">
        <v>136</v>
      </c>
      <c r="H76" s="11"/>
      <c r="I76" s="11"/>
      <c r="J76" s="12">
        <v>46335</v>
      </c>
      <c r="K76" s="13">
        <v>6297508.6200000001</v>
      </c>
      <c r="L76" s="13">
        <f t="shared" ref="L76:L139" si="1">SUM(K76-M76)</f>
        <v>1527900</v>
      </c>
      <c r="M76" s="13">
        <v>4769608.62</v>
      </c>
    </row>
    <row r="77" spans="1:13" ht="18" customHeight="1" thickBot="1" x14ac:dyDescent="0.25">
      <c r="A77" s="10" t="s">
        <v>311</v>
      </c>
      <c r="B77" s="11"/>
      <c r="C77" s="11"/>
      <c r="D77" s="11" t="s">
        <v>312</v>
      </c>
      <c r="E77" s="11" t="s">
        <v>313</v>
      </c>
      <c r="F77" s="11" t="s">
        <v>135</v>
      </c>
      <c r="G77" s="11" t="s">
        <v>136</v>
      </c>
      <c r="H77" s="11"/>
      <c r="I77" s="11"/>
      <c r="J77" s="12">
        <v>1234</v>
      </c>
      <c r="K77" s="13">
        <v>162070</v>
      </c>
      <c r="L77" s="13">
        <f t="shared" si="1"/>
        <v>46692</v>
      </c>
      <c r="M77" s="13">
        <v>115378</v>
      </c>
    </row>
    <row r="78" spans="1:13" ht="18" customHeight="1" thickBot="1" x14ac:dyDescent="0.25">
      <c r="A78" s="10" t="s">
        <v>314</v>
      </c>
      <c r="B78" s="11"/>
      <c r="C78" s="11"/>
      <c r="D78" s="11" t="s">
        <v>315</v>
      </c>
      <c r="E78" s="11" t="s">
        <v>316</v>
      </c>
      <c r="F78" s="11" t="s">
        <v>135</v>
      </c>
      <c r="G78" s="11" t="s">
        <v>136</v>
      </c>
      <c r="H78" s="11"/>
      <c r="I78" s="11"/>
      <c r="J78" s="12">
        <v>11560</v>
      </c>
      <c r="K78" s="13">
        <v>1825579</v>
      </c>
      <c r="L78" s="13">
        <f t="shared" si="1"/>
        <v>524952</v>
      </c>
      <c r="M78" s="13">
        <v>1300627</v>
      </c>
    </row>
    <row r="79" spans="1:13" ht="18" customHeight="1" thickBot="1" x14ac:dyDescent="0.25">
      <c r="A79" s="10" t="s">
        <v>317</v>
      </c>
      <c r="B79" s="11"/>
      <c r="C79" s="11"/>
      <c r="D79" s="11" t="s">
        <v>318</v>
      </c>
      <c r="E79" s="11" t="s">
        <v>319</v>
      </c>
      <c r="F79" s="11" t="s">
        <v>135</v>
      </c>
      <c r="G79" s="11" t="s">
        <v>136</v>
      </c>
      <c r="H79" s="11"/>
      <c r="I79" s="11"/>
      <c r="J79" s="12">
        <v>8872</v>
      </c>
      <c r="K79" s="13">
        <v>912219</v>
      </c>
      <c r="L79" s="13">
        <f t="shared" si="1"/>
        <v>262404</v>
      </c>
      <c r="M79" s="13">
        <v>649815</v>
      </c>
    </row>
    <row r="80" spans="1:13" ht="18" customHeight="1" thickBot="1" x14ac:dyDescent="0.25">
      <c r="A80" s="10" t="s">
        <v>320</v>
      </c>
      <c r="B80" s="11"/>
      <c r="C80" s="11"/>
      <c r="D80" s="11" t="s">
        <v>321</v>
      </c>
      <c r="E80" s="11" t="s">
        <v>322</v>
      </c>
      <c r="F80" s="11" t="s">
        <v>135</v>
      </c>
      <c r="G80" s="11" t="s">
        <v>136</v>
      </c>
      <c r="H80" s="11"/>
      <c r="I80" s="11"/>
      <c r="J80" s="12">
        <v>22171</v>
      </c>
      <c r="K80" s="13">
        <v>3760809</v>
      </c>
      <c r="L80" s="13">
        <f t="shared" si="1"/>
        <v>1063196</v>
      </c>
      <c r="M80" s="13">
        <v>2697613</v>
      </c>
    </row>
    <row r="81" spans="1:13" ht="18" customHeight="1" thickBot="1" x14ac:dyDescent="0.25">
      <c r="A81" s="10" t="s">
        <v>323</v>
      </c>
      <c r="B81" s="11"/>
      <c r="C81" s="11"/>
      <c r="D81" s="11" t="s">
        <v>324</v>
      </c>
      <c r="E81" s="11" t="s">
        <v>325</v>
      </c>
      <c r="F81" s="11" t="s">
        <v>135</v>
      </c>
      <c r="G81" s="11" t="s">
        <v>136</v>
      </c>
      <c r="H81" s="11"/>
      <c r="I81" s="11"/>
      <c r="J81" s="12">
        <v>9945</v>
      </c>
      <c r="K81" s="13">
        <v>1353482</v>
      </c>
      <c r="L81" s="13">
        <f t="shared" si="1"/>
        <v>389160</v>
      </c>
      <c r="M81" s="13">
        <v>964322</v>
      </c>
    </row>
    <row r="82" spans="1:13" ht="18" customHeight="1" thickBot="1" x14ac:dyDescent="0.25">
      <c r="A82" s="10" t="s">
        <v>326</v>
      </c>
      <c r="B82" s="11"/>
      <c r="C82" s="11"/>
      <c r="D82" s="11" t="s">
        <v>327</v>
      </c>
      <c r="E82" s="11" t="s">
        <v>328</v>
      </c>
      <c r="F82" s="11" t="s">
        <v>135</v>
      </c>
      <c r="G82" s="11" t="s">
        <v>136</v>
      </c>
      <c r="H82" s="11"/>
      <c r="I82" s="11"/>
      <c r="J82" s="12">
        <v>20761</v>
      </c>
      <c r="K82" s="13">
        <v>8669379.5199999996</v>
      </c>
      <c r="L82" s="13">
        <f t="shared" si="1"/>
        <v>1191228</v>
      </c>
      <c r="M82" s="13">
        <v>7478151.5199999996</v>
      </c>
    </row>
    <row r="83" spans="1:13" ht="18" customHeight="1" thickBot="1" x14ac:dyDescent="0.25">
      <c r="A83" s="10" t="s">
        <v>329</v>
      </c>
      <c r="B83" s="11"/>
      <c r="C83" s="11"/>
      <c r="D83" s="11" t="s">
        <v>330</v>
      </c>
      <c r="E83" s="11" t="s">
        <v>331</v>
      </c>
      <c r="F83" s="11" t="s">
        <v>135</v>
      </c>
      <c r="G83" s="11" t="s">
        <v>136</v>
      </c>
      <c r="H83" s="11"/>
      <c r="I83" s="11"/>
      <c r="J83" s="12">
        <v>3243</v>
      </c>
      <c r="K83" s="13">
        <v>379667</v>
      </c>
      <c r="L83" s="13">
        <f t="shared" si="1"/>
        <v>109296</v>
      </c>
      <c r="M83" s="13">
        <v>270371</v>
      </c>
    </row>
    <row r="84" spans="1:13" ht="18" customHeight="1" thickBot="1" x14ac:dyDescent="0.25">
      <c r="A84" s="10" t="s">
        <v>332</v>
      </c>
      <c r="B84" s="11"/>
      <c r="C84" s="11"/>
      <c r="D84" s="11" t="s">
        <v>333</v>
      </c>
      <c r="E84" s="11" t="s">
        <v>334</v>
      </c>
      <c r="F84" s="11" t="s">
        <v>135</v>
      </c>
      <c r="G84" s="11" t="s">
        <v>136</v>
      </c>
      <c r="H84" s="11"/>
      <c r="I84" s="11"/>
      <c r="J84" s="12">
        <v>16870</v>
      </c>
      <c r="K84" s="13">
        <v>2179913.67</v>
      </c>
      <c r="L84" s="13">
        <f t="shared" si="1"/>
        <v>466238</v>
      </c>
      <c r="M84" s="13">
        <v>1713675.67</v>
      </c>
    </row>
    <row r="85" spans="1:13" ht="18" customHeight="1" thickBot="1" x14ac:dyDescent="0.25">
      <c r="A85" s="10" t="s">
        <v>335</v>
      </c>
      <c r="B85" s="11"/>
      <c r="C85" s="11"/>
      <c r="D85" s="11" t="s">
        <v>336</v>
      </c>
      <c r="E85" s="11" t="s">
        <v>337</v>
      </c>
      <c r="F85" s="11" t="s">
        <v>135</v>
      </c>
      <c r="G85" s="11" t="s">
        <v>136</v>
      </c>
      <c r="H85" s="11"/>
      <c r="I85" s="11"/>
      <c r="J85" s="12">
        <v>4671</v>
      </c>
      <c r="K85" s="13">
        <v>510422</v>
      </c>
      <c r="L85" s="13">
        <f t="shared" si="1"/>
        <v>146808</v>
      </c>
      <c r="M85" s="13">
        <v>363614</v>
      </c>
    </row>
    <row r="86" spans="1:13" ht="18" customHeight="1" thickBot="1" x14ac:dyDescent="0.25">
      <c r="A86" s="10" t="s">
        <v>338</v>
      </c>
      <c r="B86" s="11"/>
      <c r="C86" s="11"/>
      <c r="D86" s="11" t="s">
        <v>339</v>
      </c>
      <c r="E86" s="11" t="s">
        <v>340</v>
      </c>
      <c r="F86" s="11" t="s">
        <v>135</v>
      </c>
      <c r="G86" s="11" t="s">
        <v>136</v>
      </c>
      <c r="H86" s="11"/>
      <c r="I86" s="11"/>
      <c r="J86" s="12">
        <v>4069</v>
      </c>
      <c r="K86" s="13">
        <v>755499</v>
      </c>
      <c r="L86" s="13">
        <f t="shared" si="1"/>
        <v>217260</v>
      </c>
      <c r="M86" s="13">
        <v>538239</v>
      </c>
    </row>
    <row r="87" spans="1:13" ht="18" customHeight="1" thickBot="1" x14ac:dyDescent="0.25">
      <c r="A87" s="10" t="s">
        <v>341</v>
      </c>
      <c r="B87" s="11"/>
      <c r="C87" s="11"/>
      <c r="D87" s="11" t="s">
        <v>342</v>
      </c>
      <c r="E87" s="11" t="s">
        <v>343</v>
      </c>
      <c r="F87" s="11" t="s">
        <v>135</v>
      </c>
      <c r="G87" s="11" t="s">
        <v>136</v>
      </c>
      <c r="H87" s="11"/>
      <c r="I87" s="11"/>
      <c r="J87" s="12">
        <v>4444</v>
      </c>
      <c r="K87" s="13">
        <v>842192</v>
      </c>
      <c r="L87" s="13">
        <f t="shared" si="1"/>
        <v>242280</v>
      </c>
      <c r="M87" s="13">
        <v>599912</v>
      </c>
    </row>
    <row r="88" spans="1:13" ht="18" customHeight="1" thickBot="1" x14ac:dyDescent="0.25">
      <c r="A88" s="10" t="s">
        <v>344</v>
      </c>
      <c r="B88" s="11"/>
      <c r="C88" s="11"/>
      <c r="D88" s="11" t="s">
        <v>345</v>
      </c>
      <c r="E88" s="11" t="s">
        <v>346</v>
      </c>
      <c r="F88" s="11" t="s">
        <v>135</v>
      </c>
      <c r="G88" s="11" t="s">
        <v>136</v>
      </c>
      <c r="H88" s="11"/>
      <c r="I88" s="11"/>
      <c r="J88" s="12">
        <v>31256</v>
      </c>
      <c r="K88" s="13">
        <v>5913075.3899999997</v>
      </c>
      <c r="L88" s="13">
        <f t="shared" si="1"/>
        <v>1470426</v>
      </c>
      <c r="M88" s="13">
        <v>4442649.3899999997</v>
      </c>
    </row>
    <row r="89" spans="1:13" ht="18" customHeight="1" thickBot="1" x14ac:dyDescent="0.25">
      <c r="A89" s="10" t="s">
        <v>347</v>
      </c>
      <c r="B89" s="11"/>
      <c r="C89" s="11"/>
      <c r="D89" s="11" t="s">
        <v>348</v>
      </c>
      <c r="E89" s="11" t="s">
        <v>349</v>
      </c>
      <c r="F89" s="11" t="s">
        <v>135</v>
      </c>
      <c r="G89" s="11" t="s">
        <v>136</v>
      </c>
      <c r="H89" s="11"/>
      <c r="I89" s="11"/>
      <c r="J89" s="12">
        <v>51214</v>
      </c>
      <c r="K89" s="13">
        <v>8993572</v>
      </c>
      <c r="L89" s="13">
        <f t="shared" si="1"/>
        <v>2529106</v>
      </c>
      <c r="M89" s="13">
        <v>6464466</v>
      </c>
    </row>
    <row r="90" spans="1:13" ht="18" customHeight="1" thickBot="1" x14ac:dyDescent="0.25">
      <c r="A90" s="10" t="s">
        <v>350</v>
      </c>
      <c r="B90" s="11"/>
      <c r="C90" s="11"/>
      <c r="D90" s="11" t="s">
        <v>351</v>
      </c>
      <c r="E90" s="11" t="s">
        <v>352</v>
      </c>
      <c r="F90" s="11" t="s">
        <v>135</v>
      </c>
      <c r="G90" s="11" t="s">
        <v>136</v>
      </c>
      <c r="H90" s="11"/>
      <c r="I90" s="11"/>
      <c r="J90" s="12">
        <v>45197</v>
      </c>
      <c r="K90" s="13">
        <v>25936154.309999999</v>
      </c>
      <c r="L90" s="13">
        <f t="shared" si="1"/>
        <v>5878146</v>
      </c>
      <c r="M90" s="13">
        <v>20058008.309999999</v>
      </c>
    </row>
    <row r="91" spans="1:13" ht="18" customHeight="1" thickBot="1" x14ac:dyDescent="0.25">
      <c r="A91" s="10" t="s">
        <v>353</v>
      </c>
      <c r="B91" s="11"/>
      <c r="C91" s="11"/>
      <c r="D91" s="11" t="s">
        <v>354</v>
      </c>
      <c r="E91" s="11" t="s">
        <v>355</v>
      </c>
      <c r="F91" s="11" t="s">
        <v>135</v>
      </c>
      <c r="G91" s="11" t="s">
        <v>136</v>
      </c>
      <c r="H91" s="11"/>
      <c r="I91" s="11"/>
      <c r="J91" s="12">
        <v>30732</v>
      </c>
      <c r="K91" s="13">
        <v>14887420.039999999</v>
      </c>
      <c r="L91" s="13">
        <f t="shared" si="1"/>
        <v>2801026</v>
      </c>
      <c r="M91" s="13">
        <v>12086394.039999999</v>
      </c>
    </row>
    <row r="92" spans="1:13" ht="18" customHeight="1" thickBot="1" x14ac:dyDescent="0.25">
      <c r="A92" s="10" t="s">
        <v>356</v>
      </c>
      <c r="B92" s="11"/>
      <c r="C92" s="11"/>
      <c r="D92" s="11" t="s">
        <v>357</v>
      </c>
      <c r="E92" s="11" t="s">
        <v>358</v>
      </c>
      <c r="F92" s="11" t="s">
        <v>135</v>
      </c>
      <c r="G92" s="11" t="s">
        <v>136</v>
      </c>
      <c r="H92" s="11"/>
      <c r="I92" s="11"/>
      <c r="J92" s="12">
        <v>4859</v>
      </c>
      <c r="K92" s="13">
        <v>758207</v>
      </c>
      <c r="L92" s="13">
        <f t="shared" si="1"/>
        <v>218088</v>
      </c>
      <c r="M92" s="13">
        <v>540119</v>
      </c>
    </row>
    <row r="93" spans="1:13" ht="18" customHeight="1" thickBot="1" x14ac:dyDescent="0.25">
      <c r="A93" s="10" t="s">
        <v>359</v>
      </c>
      <c r="B93" s="11"/>
      <c r="C93" s="11"/>
      <c r="D93" s="11" t="s">
        <v>360</v>
      </c>
      <c r="E93" s="11" t="s">
        <v>361</v>
      </c>
      <c r="F93" s="11" t="s">
        <v>135</v>
      </c>
      <c r="G93" s="11" t="s">
        <v>136</v>
      </c>
      <c r="H93" s="11"/>
      <c r="I93" s="11"/>
      <c r="J93" s="12">
        <v>32279</v>
      </c>
      <c r="K93" s="13">
        <v>6083757.1200000001</v>
      </c>
      <c r="L93" s="13">
        <f t="shared" si="1"/>
        <v>1488267</v>
      </c>
      <c r="M93" s="13">
        <v>4595490.12</v>
      </c>
    </row>
    <row r="94" spans="1:13" ht="18" customHeight="1" thickBot="1" x14ac:dyDescent="0.25">
      <c r="A94" s="10" t="s">
        <v>362</v>
      </c>
      <c r="B94" s="11"/>
      <c r="C94" s="11"/>
      <c r="D94" s="11" t="s">
        <v>363</v>
      </c>
      <c r="E94" s="11" t="s">
        <v>364</v>
      </c>
      <c r="F94" s="11" t="s">
        <v>135</v>
      </c>
      <c r="G94" s="11" t="s">
        <v>136</v>
      </c>
      <c r="H94" s="11"/>
      <c r="I94" s="11"/>
      <c r="J94" s="12">
        <v>12369</v>
      </c>
      <c r="K94" s="13">
        <v>1778407</v>
      </c>
      <c r="L94" s="13">
        <f t="shared" si="1"/>
        <v>511393</v>
      </c>
      <c r="M94" s="13">
        <v>1267014</v>
      </c>
    </row>
    <row r="95" spans="1:13" ht="18" customHeight="1" thickBot="1" x14ac:dyDescent="0.25">
      <c r="A95" s="10" t="s">
        <v>365</v>
      </c>
      <c r="B95" s="11"/>
      <c r="C95" s="11"/>
      <c r="D95" s="11" t="s">
        <v>366</v>
      </c>
      <c r="E95" s="11" t="s">
        <v>367</v>
      </c>
      <c r="F95" s="11" t="s">
        <v>135</v>
      </c>
      <c r="G95" s="11" t="s">
        <v>136</v>
      </c>
      <c r="H95" s="11"/>
      <c r="I95" s="11"/>
      <c r="J95" s="12">
        <v>11145</v>
      </c>
      <c r="K95" s="13">
        <v>1846411.31</v>
      </c>
      <c r="L95" s="13">
        <f t="shared" si="1"/>
        <v>492997</v>
      </c>
      <c r="M95" s="13">
        <v>1353414.31</v>
      </c>
    </row>
    <row r="96" spans="1:13" ht="18" customHeight="1" thickBot="1" x14ac:dyDescent="0.25">
      <c r="A96" s="10" t="s">
        <v>368</v>
      </c>
      <c r="B96" s="11"/>
      <c r="C96" s="11"/>
      <c r="D96" s="11" t="s">
        <v>369</v>
      </c>
      <c r="E96" s="11" t="s">
        <v>370</v>
      </c>
      <c r="F96" s="11" t="s">
        <v>135</v>
      </c>
      <c r="G96" s="11" t="s">
        <v>136</v>
      </c>
      <c r="H96" s="11"/>
      <c r="I96" s="11"/>
      <c r="J96" s="12">
        <v>18364</v>
      </c>
      <c r="K96" s="13">
        <v>1973111</v>
      </c>
      <c r="L96" s="13">
        <f t="shared" si="1"/>
        <v>567432</v>
      </c>
      <c r="M96" s="13">
        <v>1405679</v>
      </c>
    </row>
    <row r="97" spans="1:13" s="17" customFormat="1" ht="18" customHeight="1" thickBot="1" x14ac:dyDescent="0.25">
      <c r="A97" s="10" t="s">
        <v>371</v>
      </c>
      <c r="B97" s="11"/>
      <c r="C97" s="11"/>
      <c r="D97" s="11" t="s">
        <v>372</v>
      </c>
      <c r="E97" s="11" t="s">
        <v>373</v>
      </c>
      <c r="F97" s="11" t="s">
        <v>135</v>
      </c>
      <c r="G97" s="11" t="s">
        <v>136</v>
      </c>
      <c r="H97" s="11"/>
      <c r="I97" s="11"/>
      <c r="J97" s="12">
        <v>24161</v>
      </c>
      <c r="K97" s="13">
        <v>5031657.84</v>
      </c>
      <c r="L97" s="13">
        <f t="shared" si="1"/>
        <v>1194683</v>
      </c>
      <c r="M97" s="13">
        <v>3836974.84</v>
      </c>
    </row>
    <row r="98" spans="1:13" ht="18" customHeight="1" thickBot="1" x14ac:dyDescent="0.25">
      <c r="A98" s="10" t="s">
        <v>374</v>
      </c>
      <c r="B98" s="11"/>
      <c r="C98" s="11"/>
      <c r="D98" s="11" t="s">
        <v>375</v>
      </c>
      <c r="E98" s="11" t="s">
        <v>376</v>
      </c>
      <c r="F98" s="11" t="s">
        <v>135</v>
      </c>
      <c r="G98" s="11" t="s">
        <v>136</v>
      </c>
      <c r="H98" s="11"/>
      <c r="I98" s="11"/>
      <c r="J98" s="12">
        <v>25622</v>
      </c>
      <c r="K98" s="13">
        <v>6201007.8399999999</v>
      </c>
      <c r="L98" s="13">
        <f t="shared" si="1"/>
        <v>1510592</v>
      </c>
      <c r="M98" s="13">
        <v>4690415.84</v>
      </c>
    </row>
    <row r="99" spans="1:13" ht="18" customHeight="1" thickBot="1" x14ac:dyDescent="0.25">
      <c r="A99" s="10" t="s">
        <v>377</v>
      </c>
      <c r="B99" s="11"/>
      <c r="C99" s="11"/>
      <c r="D99" s="11" t="s">
        <v>378</v>
      </c>
      <c r="E99" s="11" t="s">
        <v>379</v>
      </c>
      <c r="F99" s="11" t="s">
        <v>135</v>
      </c>
      <c r="G99" s="11" t="s">
        <v>136</v>
      </c>
      <c r="H99" s="11"/>
      <c r="I99" s="11"/>
      <c r="J99" s="12">
        <v>6820</v>
      </c>
      <c r="K99" s="13">
        <v>1232851</v>
      </c>
      <c r="L99" s="13">
        <f t="shared" si="1"/>
        <v>354636</v>
      </c>
      <c r="M99" s="13">
        <v>878215</v>
      </c>
    </row>
    <row r="100" spans="1:13" ht="18" customHeight="1" thickBot="1" x14ac:dyDescent="0.25">
      <c r="A100" s="10" t="s">
        <v>380</v>
      </c>
      <c r="B100" s="11"/>
      <c r="C100" s="11"/>
      <c r="D100" s="11" t="s">
        <v>381</v>
      </c>
      <c r="E100" s="11" t="s">
        <v>382</v>
      </c>
      <c r="F100" s="11" t="s">
        <v>135</v>
      </c>
      <c r="G100" s="11" t="s">
        <v>136</v>
      </c>
      <c r="H100" s="11"/>
      <c r="I100" s="11"/>
      <c r="J100" s="12">
        <v>46508</v>
      </c>
      <c r="K100" s="13">
        <v>12811957</v>
      </c>
      <c r="L100" s="13">
        <f t="shared" si="1"/>
        <v>3638524</v>
      </c>
      <c r="M100" s="13">
        <v>9173433</v>
      </c>
    </row>
    <row r="101" spans="1:13" ht="18" customHeight="1" thickBot="1" x14ac:dyDescent="0.25">
      <c r="A101" s="10" t="s">
        <v>383</v>
      </c>
      <c r="B101" s="11"/>
      <c r="C101" s="11"/>
      <c r="D101" s="11" t="s">
        <v>384</v>
      </c>
      <c r="E101" s="11" t="s">
        <v>385</v>
      </c>
      <c r="F101" s="11" t="s">
        <v>135</v>
      </c>
      <c r="G101" s="11" t="s">
        <v>136</v>
      </c>
      <c r="H101" s="11"/>
      <c r="I101" s="11"/>
      <c r="J101" s="12">
        <v>3702</v>
      </c>
      <c r="K101" s="13">
        <v>654072</v>
      </c>
      <c r="L101" s="13">
        <f t="shared" si="1"/>
        <v>146758</v>
      </c>
      <c r="M101" s="13">
        <v>507314</v>
      </c>
    </row>
    <row r="102" spans="1:13" ht="18" customHeight="1" thickBot="1" x14ac:dyDescent="0.25">
      <c r="A102" s="10" t="s">
        <v>386</v>
      </c>
      <c r="B102" s="11"/>
      <c r="C102" s="11"/>
      <c r="D102" s="11" t="s">
        <v>387</v>
      </c>
      <c r="E102" s="11" t="s">
        <v>388</v>
      </c>
      <c r="F102" s="11" t="s">
        <v>135</v>
      </c>
      <c r="G102" s="11" t="s">
        <v>136</v>
      </c>
      <c r="H102" s="11"/>
      <c r="I102" s="11"/>
      <c r="J102" s="12">
        <v>5145</v>
      </c>
      <c r="K102" s="13">
        <v>465923</v>
      </c>
      <c r="L102" s="13">
        <f t="shared" si="1"/>
        <v>134136</v>
      </c>
      <c r="M102" s="13">
        <v>331787</v>
      </c>
    </row>
    <row r="103" spans="1:13" ht="18" customHeight="1" thickBot="1" x14ac:dyDescent="0.25">
      <c r="A103" s="10" t="s">
        <v>389</v>
      </c>
      <c r="B103" s="11"/>
      <c r="C103" s="11"/>
      <c r="D103" s="11" t="s">
        <v>390</v>
      </c>
      <c r="E103" s="11" t="s">
        <v>391</v>
      </c>
      <c r="F103" s="11" t="s">
        <v>135</v>
      </c>
      <c r="G103" s="11" t="s">
        <v>136</v>
      </c>
      <c r="H103" s="11"/>
      <c r="I103" s="11"/>
      <c r="J103" s="12">
        <v>31347</v>
      </c>
      <c r="K103" s="13">
        <v>4866428</v>
      </c>
      <c r="L103" s="13">
        <f t="shared" si="1"/>
        <v>1399248</v>
      </c>
      <c r="M103" s="13">
        <v>3467180</v>
      </c>
    </row>
    <row r="104" spans="1:13" ht="18" customHeight="1" thickBot="1" x14ac:dyDescent="0.25">
      <c r="A104" s="10" t="s">
        <v>392</v>
      </c>
      <c r="B104" s="11"/>
      <c r="C104" s="11"/>
      <c r="D104" s="11" t="s">
        <v>393</v>
      </c>
      <c r="E104" s="11" t="s">
        <v>394</v>
      </c>
      <c r="F104" s="11" t="s">
        <v>135</v>
      </c>
      <c r="G104" s="11" t="s">
        <v>136</v>
      </c>
      <c r="H104" s="11"/>
      <c r="I104" s="11"/>
      <c r="J104" s="12">
        <v>14972</v>
      </c>
      <c r="K104" s="13">
        <v>1355560</v>
      </c>
      <c r="L104" s="13">
        <f t="shared" si="1"/>
        <v>389916</v>
      </c>
      <c r="M104" s="13">
        <v>965644</v>
      </c>
    </row>
    <row r="105" spans="1:13" ht="18" customHeight="1" thickBot="1" x14ac:dyDescent="0.25">
      <c r="A105" s="10" t="s">
        <v>395</v>
      </c>
      <c r="B105" s="11"/>
      <c r="C105" s="11"/>
      <c r="D105" s="11" t="s">
        <v>396</v>
      </c>
      <c r="E105" s="11" t="s">
        <v>397</v>
      </c>
      <c r="F105" s="11" t="s">
        <v>135</v>
      </c>
      <c r="G105" s="11" t="s">
        <v>136</v>
      </c>
      <c r="H105" s="11"/>
      <c r="I105" s="11"/>
      <c r="J105" s="12">
        <v>40814</v>
      </c>
      <c r="K105" s="13">
        <v>7008640</v>
      </c>
      <c r="L105" s="13">
        <f t="shared" si="1"/>
        <v>1895494</v>
      </c>
      <c r="M105" s="13">
        <v>5113146</v>
      </c>
    </row>
    <row r="106" spans="1:13" ht="18" customHeight="1" thickBot="1" x14ac:dyDescent="0.25">
      <c r="A106" s="10" t="s">
        <v>398</v>
      </c>
      <c r="B106" s="11"/>
      <c r="C106" s="11"/>
      <c r="D106" s="11" t="s">
        <v>399</v>
      </c>
      <c r="E106" s="11" t="s">
        <v>400</v>
      </c>
      <c r="F106" s="11" t="s">
        <v>135</v>
      </c>
      <c r="G106" s="11" t="s">
        <v>136</v>
      </c>
      <c r="H106" s="11"/>
      <c r="I106" s="11"/>
      <c r="J106" s="12">
        <v>23485</v>
      </c>
      <c r="K106" s="13">
        <v>13888813.550000001</v>
      </c>
      <c r="L106" s="13">
        <f t="shared" si="1"/>
        <v>2164719</v>
      </c>
      <c r="M106" s="13">
        <v>11724094.550000001</v>
      </c>
    </row>
    <row r="107" spans="1:13" ht="18" customHeight="1" thickBot="1" x14ac:dyDescent="0.25">
      <c r="A107" s="10" t="s">
        <v>401</v>
      </c>
      <c r="B107" s="11"/>
      <c r="C107" s="11"/>
      <c r="D107" s="11" t="s">
        <v>402</v>
      </c>
      <c r="E107" s="11" t="s">
        <v>403</v>
      </c>
      <c r="F107" s="11" t="s">
        <v>135</v>
      </c>
      <c r="G107" s="11" t="s">
        <v>136</v>
      </c>
      <c r="H107" s="11"/>
      <c r="I107" s="11"/>
      <c r="J107" s="12">
        <v>19327</v>
      </c>
      <c r="K107" s="13">
        <v>3764047.7</v>
      </c>
      <c r="L107" s="13">
        <f t="shared" si="1"/>
        <v>1349993</v>
      </c>
      <c r="M107" s="13">
        <v>2414054.7000000002</v>
      </c>
    </row>
    <row r="108" spans="1:13" ht="18" customHeight="1" thickBot="1" x14ac:dyDescent="0.25">
      <c r="A108" s="10" t="s">
        <v>404</v>
      </c>
      <c r="B108" s="11"/>
      <c r="C108" s="11"/>
      <c r="D108" s="11" t="s">
        <v>405</v>
      </c>
      <c r="E108" s="11" t="s">
        <v>406</v>
      </c>
      <c r="F108" s="11" t="s">
        <v>135</v>
      </c>
      <c r="G108" s="11" t="s">
        <v>136</v>
      </c>
      <c r="H108" s="11"/>
      <c r="I108" s="11"/>
      <c r="J108" s="12">
        <v>24221</v>
      </c>
      <c r="K108" s="13">
        <v>4240224</v>
      </c>
      <c r="L108" s="13">
        <f t="shared" si="1"/>
        <v>1219140</v>
      </c>
      <c r="M108" s="13">
        <v>3021084</v>
      </c>
    </row>
    <row r="109" spans="1:13" ht="18" customHeight="1" thickBot="1" x14ac:dyDescent="0.25">
      <c r="A109" s="10" t="s">
        <v>407</v>
      </c>
      <c r="B109" s="11"/>
      <c r="C109" s="11"/>
      <c r="D109" s="11" t="s">
        <v>408</v>
      </c>
      <c r="E109" s="11" t="s">
        <v>409</v>
      </c>
      <c r="F109" s="11" t="s">
        <v>135</v>
      </c>
      <c r="G109" s="11" t="s">
        <v>136</v>
      </c>
      <c r="H109" s="11"/>
      <c r="I109" s="11"/>
      <c r="J109" s="12">
        <v>69788</v>
      </c>
      <c r="K109" s="13">
        <v>22561863.859999999</v>
      </c>
      <c r="L109" s="13">
        <f t="shared" si="1"/>
        <v>6260830</v>
      </c>
      <c r="M109" s="13">
        <v>16301033.859999999</v>
      </c>
    </row>
    <row r="110" spans="1:13" ht="18" customHeight="1" thickBot="1" x14ac:dyDescent="0.25">
      <c r="A110" s="10" t="s">
        <v>410</v>
      </c>
      <c r="B110" s="11"/>
      <c r="C110" s="11"/>
      <c r="D110" s="11" t="s">
        <v>411</v>
      </c>
      <c r="E110" s="11" t="s">
        <v>412</v>
      </c>
      <c r="F110" s="11" t="s">
        <v>135</v>
      </c>
      <c r="G110" s="11" t="s">
        <v>136</v>
      </c>
      <c r="H110" s="11"/>
      <c r="I110" s="11"/>
      <c r="J110" s="12">
        <v>40112</v>
      </c>
      <c r="K110" s="13">
        <v>8199420.54</v>
      </c>
      <c r="L110" s="13">
        <f t="shared" si="1"/>
        <v>2160893</v>
      </c>
      <c r="M110" s="13">
        <v>6038527.54</v>
      </c>
    </row>
    <row r="111" spans="1:13" ht="18" customHeight="1" thickBot="1" x14ac:dyDescent="0.25">
      <c r="A111" s="10" t="s">
        <v>413</v>
      </c>
      <c r="B111" s="11"/>
      <c r="C111" s="11"/>
      <c r="D111" s="11" t="s">
        <v>414</v>
      </c>
      <c r="E111" s="11" t="s">
        <v>415</v>
      </c>
      <c r="F111" s="11" t="s">
        <v>135</v>
      </c>
      <c r="G111" s="11" t="s">
        <v>136</v>
      </c>
      <c r="H111" s="11"/>
      <c r="I111" s="11"/>
      <c r="J111" s="12">
        <v>28327</v>
      </c>
      <c r="K111" s="13">
        <v>6607716</v>
      </c>
      <c r="L111" s="13">
        <f t="shared" si="1"/>
        <v>1877116</v>
      </c>
      <c r="M111" s="13">
        <v>4730600</v>
      </c>
    </row>
    <row r="112" spans="1:13" ht="18" customHeight="1" thickBot="1" x14ac:dyDescent="0.25">
      <c r="A112" s="10" t="s">
        <v>416</v>
      </c>
      <c r="B112" s="11"/>
      <c r="C112" s="11"/>
      <c r="D112" s="11" t="s">
        <v>417</v>
      </c>
      <c r="E112" s="11" t="s">
        <v>418</v>
      </c>
      <c r="F112" s="11" t="s">
        <v>135</v>
      </c>
      <c r="G112" s="11" t="s">
        <v>136</v>
      </c>
      <c r="H112" s="11"/>
      <c r="I112" s="11"/>
      <c r="J112" s="12">
        <v>21091</v>
      </c>
      <c r="K112" s="13">
        <v>2715686.73</v>
      </c>
      <c r="L112" s="13">
        <f t="shared" si="1"/>
        <v>645874</v>
      </c>
      <c r="M112" s="13">
        <v>2069812.73</v>
      </c>
    </row>
    <row r="113" spans="1:13" ht="18" customHeight="1" thickBot="1" x14ac:dyDescent="0.25">
      <c r="A113" s="10" t="s">
        <v>419</v>
      </c>
      <c r="B113" s="11"/>
      <c r="C113" s="11"/>
      <c r="D113" s="11" t="s">
        <v>420</v>
      </c>
      <c r="E113" s="11" t="s">
        <v>421</v>
      </c>
      <c r="F113" s="11" t="s">
        <v>135</v>
      </c>
      <c r="G113" s="11" t="s">
        <v>136</v>
      </c>
      <c r="H113" s="11"/>
      <c r="I113" s="11"/>
      <c r="J113" s="12">
        <v>36888</v>
      </c>
      <c r="K113" s="13">
        <v>7213137</v>
      </c>
      <c r="L113" s="13">
        <f t="shared" si="1"/>
        <v>1980032</v>
      </c>
      <c r="M113" s="13">
        <v>5233105</v>
      </c>
    </row>
    <row r="114" spans="1:13" ht="18" customHeight="1" thickBot="1" x14ac:dyDescent="0.25">
      <c r="A114" s="10" t="s">
        <v>422</v>
      </c>
      <c r="B114" s="11"/>
      <c r="C114" s="11"/>
      <c r="D114" s="11" t="s">
        <v>423</v>
      </c>
      <c r="E114" s="11" t="s">
        <v>424</v>
      </c>
      <c r="F114" s="11" t="s">
        <v>135</v>
      </c>
      <c r="G114" s="11" t="s">
        <v>136</v>
      </c>
      <c r="H114" s="11"/>
      <c r="I114" s="11"/>
      <c r="J114" s="12">
        <v>8538</v>
      </c>
      <c r="K114" s="13">
        <v>1876621.59</v>
      </c>
      <c r="L114" s="13">
        <f t="shared" si="1"/>
        <v>477051</v>
      </c>
      <c r="M114" s="13">
        <v>1399570.59</v>
      </c>
    </row>
    <row r="115" spans="1:13" ht="18" customHeight="1" thickBot="1" x14ac:dyDescent="0.25">
      <c r="A115" s="10" t="s">
        <v>425</v>
      </c>
      <c r="B115" s="11"/>
      <c r="C115" s="11"/>
      <c r="D115" s="11" t="s">
        <v>426</v>
      </c>
      <c r="E115" s="11" t="s">
        <v>427</v>
      </c>
      <c r="F115" s="11" t="s">
        <v>135</v>
      </c>
      <c r="G115" s="11" t="s">
        <v>136</v>
      </c>
      <c r="H115" s="11"/>
      <c r="I115" s="11"/>
      <c r="J115" s="12">
        <v>14229</v>
      </c>
      <c r="K115" s="13">
        <v>2254854</v>
      </c>
      <c r="L115" s="13">
        <f t="shared" si="1"/>
        <v>648324</v>
      </c>
      <c r="M115" s="13">
        <v>1606530</v>
      </c>
    </row>
    <row r="116" spans="1:13" ht="18" customHeight="1" thickBot="1" x14ac:dyDescent="0.25">
      <c r="A116" s="10" t="s">
        <v>428</v>
      </c>
      <c r="B116" s="11"/>
      <c r="C116" s="11"/>
      <c r="D116" s="11" t="s">
        <v>429</v>
      </c>
      <c r="E116" s="11" t="s">
        <v>430</v>
      </c>
      <c r="F116" s="11" t="s">
        <v>135</v>
      </c>
      <c r="G116" s="11" t="s">
        <v>136</v>
      </c>
      <c r="H116" s="11"/>
      <c r="I116" s="11"/>
      <c r="J116" s="12">
        <v>36962</v>
      </c>
      <c r="K116" s="13">
        <v>18183296.649999999</v>
      </c>
      <c r="L116" s="13">
        <f t="shared" si="1"/>
        <v>2594229.9999999981</v>
      </c>
      <c r="M116" s="13">
        <v>15589066.65</v>
      </c>
    </row>
    <row r="117" spans="1:13" ht="18" customHeight="1" thickBot="1" x14ac:dyDescent="0.25">
      <c r="A117" s="10" t="s">
        <v>431</v>
      </c>
      <c r="B117" s="11"/>
      <c r="C117" s="11"/>
      <c r="D117" s="11" t="s">
        <v>432</v>
      </c>
      <c r="E117" s="11" t="s">
        <v>433</v>
      </c>
      <c r="F117" s="11" t="s">
        <v>135</v>
      </c>
      <c r="G117" s="11" t="s">
        <v>136</v>
      </c>
      <c r="H117" s="11"/>
      <c r="I117" s="11"/>
      <c r="J117" s="12">
        <v>6016</v>
      </c>
      <c r="K117" s="13">
        <v>740885</v>
      </c>
      <c r="L117" s="13">
        <f t="shared" si="1"/>
        <v>213061</v>
      </c>
      <c r="M117" s="13">
        <v>527824</v>
      </c>
    </row>
    <row r="118" spans="1:13" ht="18" customHeight="1" thickBot="1" x14ac:dyDescent="0.25">
      <c r="A118" s="10" t="s">
        <v>434</v>
      </c>
      <c r="B118" s="11"/>
      <c r="C118" s="11"/>
      <c r="D118" s="11" t="s">
        <v>435</v>
      </c>
      <c r="E118" s="11" t="s">
        <v>436</v>
      </c>
      <c r="F118" s="11" t="s">
        <v>135</v>
      </c>
      <c r="G118" s="11" t="s">
        <v>136</v>
      </c>
      <c r="H118" s="11"/>
      <c r="I118" s="11"/>
      <c r="J118" s="12">
        <v>18284</v>
      </c>
      <c r="K118" s="13">
        <v>2158879</v>
      </c>
      <c r="L118" s="13">
        <f t="shared" si="1"/>
        <v>620748</v>
      </c>
      <c r="M118" s="13">
        <v>1538131</v>
      </c>
    </row>
    <row r="119" spans="1:13" ht="18" customHeight="1" thickBot="1" x14ac:dyDescent="0.25">
      <c r="A119" s="10" t="s">
        <v>437</v>
      </c>
      <c r="B119" s="11"/>
      <c r="C119" s="11"/>
      <c r="D119" s="11" t="s">
        <v>438</v>
      </c>
      <c r="E119" s="11" t="s">
        <v>439</v>
      </c>
      <c r="F119" s="11" t="s">
        <v>135</v>
      </c>
      <c r="G119" s="11" t="s">
        <v>136</v>
      </c>
      <c r="H119" s="11"/>
      <c r="I119" s="11"/>
      <c r="J119" s="12">
        <v>61639</v>
      </c>
      <c r="K119" s="13">
        <v>7755492</v>
      </c>
      <c r="L119" s="13">
        <f t="shared" si="1"/>
        <v>2193540</v>
      </c>
      <c r="M119" s="13">
        <v>5561952</v>
      </c>
    </row>
    <row r="120" spans="1:13" ht="18" customHeight="1" thickBot="1" x14ac:dyDescent="0.25">
      <c r="A120" s="10" t="s">
        <v>440</v>
      </c>
      <c r="B120" s="11"/>
      <c r="C120" s="11"/>
      <c r="D120" s="11" t="s">
        <v>441</v>
      </c>
      <c r="E120" s="11" t="s">
        <v>442</v>
      </c>
      <c r="F120" s="11" t="s">
        <v>135</v>
      </c>
      <c r="G120" s="11" t="s">
        <v>136</v>
      </c>
      <c r="H120" s="11"/>
      <c r="I120" s="11"/>
      <c r="J120" s="12">
        <v>49219</v>
      </c>
      <c r="K120" s="13">
        <v>9939263.5700000003</v>
      </c>
      <c r="L120" s="13">
        <f t="shared" si="1"/>
        <v>2504452</v>
      </c>
      <c r="M120" s="13">
        <v>7434811.5700000003</v>
      </c>
    </row>
    <row r="121" spans="1:13" ht="18" customHeight="1" thickBot="1" x14ac:dyDescent="0.25">
      <c r="A121" s="10" t="s">
        <v>443</v>
      </c>
      <c r="B121" s="11"/>
      <c r="C121" s="11"/>
      <c r="D121" s="11" t="s">
        <v>444</v>
      </c>
      <c r="E121" s="11" t="s">
        <v>445</v>
      </c>
      <c r="F121" s="11" t="s">
        <v>135</v>
      </c>
      <c r="G121" s="11" t="s">
        <v>136</v>
      </c>
      <c r="H121" s="11"/>
      <c r="I121" s="11"/>
      <c r="J121" s="12">
        <v>4694</v>
      </c>
      <c r="K121" s="13">
        <v>856512</v>
      </c>
      <c r="L121" s="13">
        <f t="shared" si="1"/>
        <v>246420</v>
      </c>
      <c r="M121" s="13">
        <v>610092</v>
      </c>
    </row>
    <row r="122" spans="1:13" ht="18" customHeight="1" thickBot="1" x14ac:dyDescent="0.25">
      <c r="A122" s="10" t="s">
        <v>446</v>
      </c>
      <c r="B122" s="11"/>
      <c r="C122" s="11"/>
      <c r="D122" s="11" t="s">
        <v>447</v>
      </c>
      <c r="E122" s="11" t="s">
        <v>448</v>
      </c>
      <c r="F122" s="11" t="s">
        <v>135</v>
      </c>
      <c r="G122" s="11" t="s">
        <v>136</v>
      </c>
      <c r="H122" s="11"/>
      <c r="I122" s="11"/>
      <c r="J122" s="12">
        <v>4451</v>
      </c>
      <c r="K122" s="13">
        <v>775579</v>
      </c>
      <c r="L122" s="13">
        <f t="shared" si="1"/>
        <v>223056</v>
      </c>
      <c r="M122" s="13">
        <v>552523</v>
      </c>
    </row>
    <row r="123" spans="1:13" ht="18" customHeight="1" thickBot="1" x14ac:dyDescent="0.25">
      <c r="A123" s="10" t="s">
        <v>449</v>
      </c>
      <c r="B123" s="11"/>
      <c r="C123" s="11"/>
      <c r="D123" s="11" t="s">
        <v>450</v>
      </c>
      <c r="E123" s="11" t="s">
        <v>451</v>
      </c>
      <c r="F123" s="11" t="s">
        <v>135</v>
      </c>
      <c r="G123" s="11" t="s">
        <v>136</v>
      </c>
      <c r="H123" s="11"/>
      <c r="I123" s="11"/>
      <c r="J123" s="12">
        <v>9124</v>
      </c>
      <c r="K123" s="13">
        <v>7161772.0700000003</v>
      </c>
      <c r="L123" s="13">
        <f t="shared" si="1"/>
        <v>950028</v>
      </c>
      <c r="M123" s="13">
        <v>6211744.0700000003</v>
      </c>
    </row>
    <row r="124" spans="1:13" ht="18" customHeight="1" thickBot="1" x14ac:dyDescent="0.25">
      <c r="A124" s="10" t="s">
        <v>452</v>
      </c>
      <c r="B124" s="11"/>
      <c r="C124" s="11"/>
      <c r="D124" s="11" t="s">
        <v>453</v>
      </c>
      <c r="E124" s="11" t="s">
        <v>454</v>
      </c>
      <c r="F124" s="11" t="s">
        <v>135</v>
      </c>
      <c r="G124" s="11" t="s">
        <v>136</v>
      </c>
      <c r="H124" s="11"/>
      <c r="I124" s="11"/>
      <c r="J124" s="12">
        <v>40675</v>
      </c>
      <c r="K124" s="13">
        <v>6912519.3600000003</v>
      </c>
      <c r="L124" s="13">
        <f t="shared" si="1"/>
        <v>1798452</v>
      </c>
      <c r="M124" s="13">
        <v>5114067.3600000003</v>
      </c>
    </row>
    <row r="125" spans="1:13" ht="18" customHeight="1" thickBot="1" x14ac:dyDescent="0.25">
      <c r="A125" s="10" t="s">
        <v>455</v>
      </c>
      <c r="B125" s="11"/>
      <c r="C125" s="11"/>
      <c r="D125" s="11" t="s">
        <v>456</v>
      </c>
      <c r="E125" s="11" t="s">
        <v>457</v>
      </c>
      <c r="F125" s="11" t="s">
        <v>135</v>
      </c>
      <c r="G125" s="11" t="s">
        <v>136</v>
      </c>
      <c r="H125" s="11"/>
      <c r="I125" s="11"/>
      <c r="J125" s="12">
        <v>39826</v>
      </c>
      <c r="K125" s="13">
        <v>5913056</v>
      </c>
      <c r="L125" s="13">
        <f t="shared" si="1"/>
        <v>1618824</v>
      </c>
      <c r="M125" s="13">
        <v>4294232</v>
      </c>
    </row>
    <row r="126" spans="1:13" ht="18" customHeight="1" thickBot="1" x14ac:dyDescent="0.25">
      <c r="A126" s="10" t="s">
        <v>458</v>
      </c>
      <c r="B126" s="11"/>
      <c r="C126" s="11"/>
      <c r="D126" s="11" t="s">
        <v>459</v>
      </c>
      <c r="E126" s="11" t="s">
        <v>460</v>
      </c>
      <c r="F126" s="11" t="s">
        <v>135</v>
      </c>
      <c r="G126" s="11" t="s">
        <v>136</v>
      </c>
      <c r="H126" s="11"/>
      <c r="I126" s="11"/>
      <c r="J126" s="12">
        <v>20311</v>
      </c>
      <c r="K126" s="13">
        <v>9291617.6799999997</v>
      </c>
      <c r="L126" s="13">
        <f t="shared" si="1"/>
        <v>1092240</v>
      </c>
      <c r="M126" s="13">
        <v>8199377.6799999997</v>
      </c>
    </row>
    <row r="127" spans="1:13" ht="18" customHeight="1" thickBot="1" x14ac:dyDescent="0.25">
      <c r="A127" s="10" t="s">
        <v>461</v>
      </c>
      <c r="B127" s="11"/>
      <c r="C127" s="11"/>
      <c r="D127" s="11" t="s">
        <v>462</v>
      </c>
      <c r="E127" s="11" t="s">
        <v>463</v>
      </c>
      <c r="F127" s="11" t="s">
        <v>135</v>
      </c>
      <c r="G127" s="11" t="s">
        <v>136</v>
      </c>
      <c r="H127" s="11"/>
      <c r="I127" s="11"/>
      <c r="J127" s="12">
        <v>6342</v>
      </c>
      <c r="K127" s="13">
        <v>1282899</v>
      </c>
      <c r="L127" s="13">
        <f t="shared" si="1"/>
        <v>368964</v>
      </c>
      <c r="M127" s="13">
        <v>913935</v>
      </c>
    </row>
    <row r="128" spans="1:13" s="17" customFormat="1" ht="18" customHeight="1" thickBot="1" x14ac:dyDescent="0.25">
      <c r="A128" s="10" t="s">
        <v>464</v>
      </c>
      <c r="B128" s="11"/>
      <c r="C128" s="11"/>
      <c r="D128" s="11" t="s">
        <v>465</v>
      </c>
      <c r="E128" s="11" t="s">
        <v>466</v>
      </c>
      <c r="F128" s="11" t="s">
        <v>135</v>
      </c>
      <c r="G128" s="11" t="s">
        <v>136</v>
      </c>
      <c r="H128" s="11"/>
      <c r="I128" s="11"/>
      <c r="J128" s="12">
        <v>62879</v>
      </c>
      <c r="K128" s="13">
        <v>45244725.420000002</v>
      </c>
      <c r="L128" s="13">
        <f t="shared" si="1"/>
        <v>9402385</v>
      </c>
      <c r="M128" s="13">
        <v>35842340.420000002</v>
      </c>
    </row>
    <row r="129" spans="1:13" ht="18" customHeight="1" thickBot="1" x14ac:dyDescent="0.25">
      <c r="A129" s="10" t="s">
        <v>467</v>
      </c>
      <c r="B129" s="11"/>
      <c r="C129" s="11"/>
      <c r="D129" s="11" t="s">
        <v>468</v>
      </c>
      <c r="E129" s="11" t="s">
        <v>469</v>
      </c>
      <c r="F129" s="11" t="s">
        <v>135</v>
      </c>
      <c r="G129" s="11" t="s">
        <v>136</v>
      </c>
      <c r="H129" s="11"/>
      <c r="I129" s="11"/>
      <c r="J129" s="12">
        <v>22511</v>
      </c>
      <c r="K129" s="13">
        <v>14633364.68</v>
      </c>
      <c r="L129" s="13">
        <f t="shared" si="1"/>
        <v>2361028</v>
      </c>
      <c r="M129" s="13">
        <v>12272336.68</v>
      </c>
    </row>
    <row r="130" spans="1:13" ht="18" customHeight="1" thickBot="1" x14ac:dyDescent="0.25">
      <c r="A130" s="10" t="s">
        <v>470</v>
      </c>
      <c r="B130" s="11"/>
      <c r="C130" s="11"/>
      <c r="D130" s="11" t="s">
        <v>471</v>
      </c>
      <c r="E130" s="11" t="s">
        <v>472</v>
      </c>
      <c r="F130" s="11" t="s">
        <v>135</v>
      </c>
      <c r="G130" s="11" t="s">
        <v>136</v>
      </c>
      <c r="H130" s="11"/>
      <c r="I130" s="11"/>
      <c r="J130" s="12">
        <v>9739</v>
      </c>
      <c r="K130" s="13">
        <v>959354</v>
      </c>
      <c r="L130" s="13">
        <f t="shared" si="1"/>
        <v>275976</v>
      </c>
      <c r="M130" s="13">
        <v>683378</v>
      </c>
    </row>
    <row r="131" spans="1:13" ht="18" customHeight="1" thickBot="1" x14ac:dyDescent="0.25">
      <c r="A131" s="10" t="s">
        <v>473</v>
      </c>
      <c r="B131" s="11"/>
      <c r="C131" s="11"/>
      <c r="D131" s="11" t="s">
        <v>474</v>
      </c>
      <c r="E131" s="11" t="s">
        <v>475</v>
      </c>
      <c r="F131" s="11" t="s">
        <v>135</v>
      </c>
      <c r="G131" s="11" t="s">
        <v>136</v>
      </c>
      <c r="H131" s="11"/>
      <c r="I131" s="11"/>
      <c r="J131" s="12">
        <v>1810</v>
      </c>
      <c r="K131" s="13">
        <v>279903</v>
      </c>
      <c r="L131" s="13">
        <f t="shared" si="1"/>
        <v>80568</v>
      </c>
      <c r="M131" s="13">
        <v>199335</v>
      </c>
    </row>
    <row r="132" spans="1:13" ht="18" customHeight="1" thickBot="1" x14ac:dyDescent="0.25">
      <c r="A132" s="10" t="s">
        <v>476</v>
      </c>
      <c r="B132" s="11"/>
      <c r="C132" s="11"/>
      <c r="D132" s="11" t="s">
        <v>477</v>
      </c>
      <c r="E132" s="11" t="s">
        <v>478</v>
      </c>
      <c r="F132" s="11" t="s">
        <v>135</v>
      </c>
      <c r="G132" s="11" t="s">
        <v>136</v>
      </c>
      <c r="H132" s="11"/>
      <c r="I132" s="11"/>
      <c r="J132" s="12">
        <v>16080</v>
      </c>
      <c r="K132" s="13">
        <v>1537620</v>
      </c>
      <c r="L132" s="13">
        <f t="shared" si="1"/>
        <v>442152</v>
      </c>
      <c r="M132" s="13">
        <v>1095468</v>
      </c>
    </row>
    <row r="133" spans="1:13" ht="18" customHeight="1" thickBot="1" x14ac:dyDescent="0.25">
      <c r="A133" s="10" t="s">
        <v>479</v>
      </c>
      <c r="B133" s="11"/>
      <c r="C133" s="11"/>
      <c r="D133" s="11" t="s">
        <v>480</v>
      </c>
      <c r="E133" s="11" t="s">
        <v>481</v>
      </c>
      <c r="F133" s="11" t="s">
        <v>135</v>
      </c>
      <c r="G133" s="11" t="s">
        <v>136</v>
      </c>
      <c r="H133" s="11"/>
      <c r="I133" s="11"/>
      <c r="J133" s="12">
        <v>53507</v>
      </c>
      <c r="K133" s="13">
        <v>14316544.24</v>
      </c>
      <c r="L133" s="13">
        <f t="shared" si="1"/>
        <v>3627067</v>
      </c>
      <c r="M133" s="13">
        <v>10689477.24</v>
      </c>
    </row>
    <row r="134" spans="1:13" ht="18" customHeight="1" thickBot="1" x14ac:dyDescent="0.25">
      <c r="A134" s="10" t="s">
        <v>482</v>
      </c>
      <c r="B134" s="11"/>
      <c r="C134" s="11"/>
      <c r="D134" s="11" t="s">
        <v>483</v>
      </c>
      <c r="E134" s="11" t="s">
        <v>484</v>
      </c>
      <c r="F134" s="11" t="s">
        <v>135</v>
      </c>
      <c r="G134" s="11" t="s">
        <v>136</v>
      </c>
      <c r="H134" s="11"/>
      <c r="I134" s="11"/>
      <c r="J134" s="12">
        <v>53131</v>
      </c>
      <c r="K134" s="13">
        <v>16921848.77</v>
      </c>
      <c r="L134" s="13">
        <f t="shared" si="1"/>
        <v>3530015</v>
      </c>
      <c r="M134" s="13">
        <v>13391833.77</v>
      </c>
    </row>
    <row r="135" spans="1:13" ht="18" customHeight="1" thickBot="1" x14ac:dyDescent="0.25">
      <c r="A135" s="10" t="s">
        <v>485</v>
      </c>
      <c r="B135" s="11"/>
      <c r="C135" s="11"/>
      <c r="D135" s="11" t="s">
        <v>486</v>
      </c>
      <c r="E135" s="11" t="s">
        <v>487</v>
      </c>
      <c r="F135" s="11" t="s">
        <v>135</v>
      </c>
      <c r="G135" s="11" t="s">
        <v>136</v>
      </c>
      <c r="H135" s="11"/>
      <c r="I135" s="11"/>
      <c r="J135" s="12">
        <v>24366</v>
      </c>
      <c r="K135" s="13">
        <v>2469011.71</v>
      </c>
      <c r="L135" s="13">
        <f t="shared" si="1"/>
        <v>659131</v>
      </c>
      <c r="M135" s="13">
        <v>1809880.71</v>
      </c>
    </row>
    <row r="136" spans="1:13" ht="18" customHeight="1" thickBot="1" x14ac:dyDescent="0.25">
      <c r="A136" s="10" t="s">
        <v>488</v>
      </c>
      <c r="B136" s="11"/>
      <c r="C136" s="11"/>
      <c r="D136" s="11" t="s">
        <v>489</v>
      </c>
      <c r="E136" s="11" t="s">
        <v>490</v>
      </c>
      <c r="F136" s="11" t="s">
        <v>135</v>
      </c>
      <c r="G136" s="11" t="s">
        <v>136</v>
      </c>
      <c r="H136" s="11"/>
      <c r="I136" s="11"/>
      <c r="J136" s="12">
        <v>8347</v>
      </c>
      <c r="K136" s="13">
        <v>948166</v>
      </c>
      <c r="L136" s="13">
        <f t="shared" si="1"/>
        <v>272664</v>
      </c>
      <c r="M136" s="13">
        <v>675502</v>
      </c>
    </row>
    <row r="137" spans="1:13" s="17" customFormat="1" ht="18" customHeight="1" thickBot="1" x14ac:dyDescent="0.25">
      <c r="A137" s="10" t="s">
        <v>491</v>
      </c>
      <c r="B137" s="11"/>
      <c r="C137" s="11"/>
      <c r="D137" s="11" t="s">
        <v>492</v>
      </c>
      <c r="E137" s="11" t="s">
        <v>493</v>
      </c>
      <c r="F137" s="11" t="s">
        <v>135</v>
      </c>
      <c r="G137" s="11" t="s">
        <v>136</v>
      </c>
      <c r="H137" s="11"/>
      <c r="I137" s="11"/>
      <c r="J137" s="12">
        <v>12335</v>
      </c>
      <c r="K137" s="13">
        <v>11651382.41</v>
      </c>
      <c r="L137" s="13">
        <f t="shared" si="1"/>
        <v>1590408</v>
      </c>
      <c r="M137" s="13">
        <v>10060974.41</v>
      </c>
    </row>
    <row r="138" spans="1:13" ht="18" customHeight="1" thickBot="1" x14ac:dyDescent="0.25">
      <c r="A138" s="10" t="s">
        <v>494</v>
      </c>
      <c r="B138" s="11"/>
      <c r="C138" s="11"/>
      <c r="D138" s="11" t="s">
        <v>495</v>
      </c>
      <c r="E138" s="11" t="s">
        <v>496</v>
      </c>
      <c r="F138" s="11" t="s">
        <v>135</v>
      </c>
      <c r="G138" s="11" t="s">
        <v>136</v>
      </c>
      <c r="H138" s="11"/>
      <c r="I138" s="11"/>
      <c r="J138" s="12">
        <v>25786</v>
      </c>
      <c r="K138" s="13">
        <v>5294416.5599999996</v>
      </c>
      <c r="L138" s="13">
        <f t="shared" si="1"/>
        <v>1236346.9999999995</v>
      </c>
      <c r="M138" s="13">
        <v>4058069.56</v>
      </c>
    </row>
    <row r="139" spans="1:13" ht="18" customHeight="1" thickBot="1" x14ac:dyDescent="0.25">
      <c r="A139" s="10" t="s">
        <v>497</v>
      </c>
      <c r="B139" s="11"/>
      <c r="C139" s="11"/>
      <c r="D139" s="11" t="s">
        <v>498</v>
      </c>
      <c r="E139" s="11" t="s">
        <v>499</v>
      </c>
      <c r="F139" s="11" t="s">
        <v>135</v>
      </c>
      <c r="G139" s="11" t="s">
        <v>136</v>
      </c>
      <c r="H139" s="11"/>
      <c r="I139" s="11"/>
      <c r="J139" s="12">
        <v>6200</v>
      </c>
      <c r="K139" s="13">
        <v>1019710</v>
      </c>
      <c r="L139" s="13">
        <f t="shared" si="1"/>
        <v>293364</v>
      </c>
      <c r="M139" s="13">
        <v>726346</v>
      </c>
    </row>
    <row r="140" spans="1:13" ht="18" customHeight="1" thickBot="1" x14ac:dyDescent="0.25">
      <c r="A140" s="10" t="s">
        <v>500</v>
      </c>
      <c r="B140" s="11"/>
      <c r="C140" s="11"/>
      <c r="D140" s="11" t="s">
        <v>501</v>
      </c>
      <c r="E140" s="11" t="s">
        <v>502</v>
      </c>
      <c r="F140" s="11" t="s">
        <v>135</v>
      </c>
      <c r="G140" s="11" t="s">
        <v>136</v>
      </c>
      <c r="H140" s="11"/>
      <c r="I140" s="11"/>
      <c r="J140" s="12">
        <v>13908</v>
      </c>
      <c r="K140" s="13">
        <v>2102323</v>
      </c>
      <c r="L140" s="13">
        <f t="shared" ref="L140:L169" si="2">SUM(K140-M140)</f>
        <v>568996</v>
      </c>
      <c r="M140" s="13">
        <v>1533327</v>
      </c>
    </row>
    <row r="141" spans="1:13" ht="18" customHeight="1" thickBot="1" x14ac:dyDescent="0.25">
      <c r="A141" s="10" t="s">
        <v>503</v>
      </c>
      <c r="B141" s="11"/>
      <c r="C141" s="11"/>
      <c r="D141" s="11" t="s">
        <v>504</v>
      </c>
      <c r="E141" s="11" t="s">
        <v>505</v>
      </c>
      <c r="F141" s="11" t="s">
        <v>135</v>
      </c>
      <c r="G141" s="11" t="s">
        <v>136</v>
      </c>
      <c r="H141" s="11"/>
      <c r="I141" s="11"/>
      <c r="J141" s="12">
        <v>9338</v>
      </c>
      <c r="K141" s="13">
        <v>819995</v>
      </c>
      <c r="L141" s="13">
        <f t="shared" si="2"/>
        <v>235908</v>
      </c>
      <c r="M141" s="13">
        <v>584087</v>
      </c>
    </row>
    <row r="142" spans="1:13" ht="18" customHeight="1" thickBot="1" x14ac:dyDescent="0.25">
      <c r="A142" s="10" t="s">
        <v>506</v>
      </c>
      <c r="B142" s="11"/>
      <c r="C142" s="11"/>
      <c r="D142" s="11" t="s">
        <v>507</v>
      </c>
      <c r="E142" s="11" t="s">
        <v>508</v>
      </c>
      <c r="F142" s="11" t="s">
        <v>135</v>
      </c>
      <c r="G142" s="11" t="s">
        <v>136</v>
      </c>
      <c r="H142" s="11"/>
      <c r="I142" s="11"/>
      <c r="J142" s="12">
        <v>52199</v>
      </c>
      <c r="K142" s="13">
        <v>7741421</v>
      </c>
      <c r="L142" s="13">
        <f t="shared" si="2"/>
        <v>2201478</v>
      </c>
      <c r="M142" s="13">
        <v>5539943</v>
      </c>
    </row>
    <row r="143" spans="1:13" ht="18" customHeight="1" thickBot="1" x14ac:dyDescent="0.25">
      <c r="A143" s="10" t="s">
        <v>509</v>
      </c>
      <c r="B143" s="11"/>
      <c r="C143" s="11"/>
      <c r="D143" s="11" t="s">
        <v>510</v>
      </c>
      <c r="E143" s="11" t="s">
        <v>511</v>
      </c>
      <c r="F143" s="11" t="s">
        <v>135</v>
      </c>
      <c r="G143" s="11" t="s">
        <v>136</v>
      </c>
      <c r="H143" s="11"/>
      <c r="I143" s="11"/>
      <c r="J143" s="12">
        <v>24980</v>
      </c>
      <c r="K143" s="13">
        <v>2660478.67</v>
      </c>
      <c r="L143" s="13">
        <f t="shared" si="2"/>
        <v>708810</v>
      </c>
      <c r="M143" s="13">
        <v>1951668.67</v>
      </c>
    </row>
    <row r="144" spans="1:13" ht="18" customHeight="1" thickBot="1" x14ac:dyDescent="0.25">
      <c r="A144" s="10" t="s">
        <v>512</v>
      </c>
      <c r="B144" s="11"/>
      <c r="C144" s="11"/>
      <c r="D144" s="11" t="s">
        <v>513</v>
      </c>
      <c r="E144" s="11" t="s">
        <v>514</v>
      </c>
      <c r="F144" s="11" t="s">
        <v>135</v>
      </c>
      <c r="G144" s="11" t="s">
        <v>136</v>
      </c>
      <c r="H144" s="11"/>
      <c r="I144" s="11"/>
      <c r="J144" s="12">
        <v>21319</v>
      </c>
      <c r="K144" s="13">
        <v>10710434.279999999</v>
      </c>
      <c r="L144" s="13">
        <f t="shared" si="2"/>
        <v>1346572</v>
      </c>
      <c r="M144" s="13">
        <v>9363862.2799999993</v>
      </c>
    </row>
    <row r="145" spans="1:13" ht="18" customHeight="1" thickBot="1" x14ac:dyDescent="0.25">
      <c r="A145" s="10" t="s">
        <v>515</v>
      </c>
      <c r="B145" s="11"/>
      <c r="C145" s="11"/>
      <c r="D145" s="11" t="s">
        <v>516</v>
      </c>
      <c r="E145" s="11" t="s">
        <v>517</v>
      </c>
      <c r="F145" s="11" t="s">
        <v>135</v>
      </c>
      <c r="G145" s="11" t="s">
        <v>136</v>
      </c>
      <c r="H145" s="11"/>
      <c r="I145" s="11"/>
      <c r="J145" s="12">
        <v>22608</v>
      </c>
      <c r="K145" s="13">
        <v>3716891.3</v>
      </c>
      <c r="L145" s="13">
        <f t="shared" si="2"/>
        <v>1028363</v>
      </c>
      <c r="M145" s="13">
        <v>2688528.3</v>
      </c>
    </row>
    <row r="146" spans="1:13" ht="18" customHeight="1" thickBot="1" x14ac:dyDescent="0.25">
      <c r="A146" s="10" t="s">
        <v>518</v>
      </c>
      <c r="B146" s="11"/>
      <c r="C146" s="11"/>
      <c r="D146" s="11" t="s">
        <v>519</v>
      </c>
      <c r="E146" s="11" t="s">
        <v>520</v>
      </c>
      <c r="F146" s="11" t="s">
        <v>135</v>
      </c>
      <c r="G146" s="11" t="s">
        <v>136</v>
      </c>
      <c r="H146" s="11"/>
      <c r="I146" s="11"/>
      <c r="J146" s="12">
        <v>86003</v>
      </c>
      <c r="K146" s="13">
        <v>35508802.960000001</v>
      </c>
      <c r="L146" s="13">
        <f t="shared" si="2"/>
        <v>6871726</v>
      </c>
      <c r="M146" s="13">
        <v>28637076.960000001</v>
      </c>
    </row>
    <row r="147" spans="1:13" ht="18" customHeight="1" thickBot="1" x14ac:dyDescent="0.25">
      <c r="A147" s="10" t="s">
        <v>521</v>
      </c>
      <c r="B147" s="11"/>
      <c r="C147" s="11"/>
      <c r="D147" s="11" t="s">
        <v>522</v>
      </c>
      <c r="E147" s="11" t="s">
        <v>523</v>
      </c>
      <c r="F147" s="11" t="s">
        <v>135</v>
      </c>
      <c r="G147" s="11" t="s">
        <v>136</v>
      </c>
      <c r="H147" s="11"/>
      <c r="I147" s="11"/>
      <c r="J147" s="12">
        <v>6489</v>
      </c>
      <c r="K147" s="13">
        <v>648989</v>
      </c>
      <c r="L147" s="13">
        <f t="shared" si="2"/>
        <v>186804</v>
      </c>
      <c r="M147" s="13">
        <v>462185</v>
      </c>
    </row>
    <row r="148" spans="1:13" ht="18" customHeight="1" thickBot="1" x14ac:dyDescent="0.25">
      <c r="A148" s="10" t="s">
        <v>524</v>
      </c>
      <c r="B148" s="11"/>
      <c r="C148" s="11"/>
      <c r="D148" s="11" t="s">
        <v>525</v>
      </c>
      <c r="E148" s="11" t="s">
        <v>526</v>
      </c>
      <c r="F148" s="11" t="s">
        <v>135</v>
      </c>
      <c r="G148" s="11" t="s">
        <v>136</v>
      </c>
      <c r="H148" s="11"/>
      <c r="I148" s="11"/>
      <c r="J148" s="12">
        <v>12640</v>
      </c>
      <c r="K148" s="13">
        <v>1299055</v>
      </c>
      <c r="L148" s="13">
        <f t="shared" si="2"/>
        <v>373680</v>
      </c>
      <c r="M148" s="13">
        <v>925375</v>
      </c>
    </row>
    <row r="149" spans="1:13" ht="18" customHeight="1" thickBot="1" x14ac:dyDescent="0.25">
      <c r="A149" s="10" t="s">
        <v>527</v>
      </c>
      <c r="B149" s="11"/>
      <c r="C149" s="11"/>
      <c r="D149" s="11" t="s">
        <v>528</v>
      </c>
      <c r="E149" s="11" t="s">
        <v>529</v>
      </c>
      <c r="F149" s="11" t="s">
        <v>135</v>
      </c>
      <c r="G149" s="11" t="s">
        <v>136</v>
      </c>
      <c r="H149" s="11"/>
      <c r="I149" s="11"/>
      <c r="J149" s="12">
        <v>16475</v>
      </c>
      <c r="K149" s="13">
        <v>7404563.04</v>
      </c>
      <c r="L149" s="13">
        <f t="shared" si="2"/>
        <v>1427363</v>
      </c>
      <c r="M149" s="13">
        <v>5977200.04</v>
      </c>
    </row>
    <row r="150" spans="1:13" ht="18" customHeight="1" thickBot="1" x14ac:dyDescent="0.25">
      <c r="A150" s="10" t="s">
        <v>530</v>
      </c>
      <c r="B150" s="11"/>
      <c r="C150" s="11"/>
      <c r="D150" s="11" t="s">
        <v>531</v>
      </c>
      <c r="E150" s="11" t="s">
        <v>532</v>
      </c>
      <c r="F150" s="11" t="s">
        <v>135</v>
      </c>
      <c r="G150" s="11" t="s">
        <v>136</v>
      </c>
      <c r="H150" s="11"/>
      <c r="I150" s="11"/>
      <c r="J150" s="12">
        <v>8714</v>
      </c>
      <c r="K150" s="13">
        <v>13657660</v>
      </c>
      <c r="L150" s="13">
        <f t="shared" si="2"/>
        <v>3926628</v>
      </c>
      <c r="M150" s="13">
        <v>9731032</v>
      </c>
    </row>
    <row r="151" spans="1:13" ht="18" customHeight="1" thickBot="1" x14ac:dyDescent="0.25">
      <c r="A151" s="10" t="s">
        <v>533</v>
      </c>
      <c r="B151" s="11"/>
      <c r="C151" s="11"/>
      <c r="D151" s="11" t="s">
        <v>534</v>
      </c>
      <c r="E151" s="11" t="s">
        <v>535</v>
      </c>
      <c r="F151" s="11" t="s">
        <v>135</v>
      </c>
      <c r="G151" s="11" t="s">
        <v>136</v>
      </c>
      <c r="H151" s="11"/>
      <c r="I151" s="11"/>
      <c r="J151" s="12">
        <v>18971</v>
      </c>
      <c r="K151" s="13">
        <v>19947567.57</v>
      </c>
      <c r="L151" s="13">
        <f t="shared" si="2"/>
        <v>1383527</v>
      </c>
      <c r="M151" s="13">
        <v>18564040.57</v>
      </c>
    </row>
    <row r="152" spans="1:13" ht="18" customHeight="1" thickBot="1" x14ac:dyDescent="0.25">
      <c r="A152" s="10" t="s">
        <v>536</v>
      </c>
      <c r="B152" s="11"/>
      <c r="C152" s="11"/>
      <c r="D152" s="11" t="s">
        <v>537</v>
      </c>
      <c r="E152" s="11" t="s">
        <v>538</v>
      </c>
      <c r="F152" s="11" t="s">
        <v>135</v>
      </c>
      <c r="G152" s="11" t="s">
        <v>136</v>
      </c>
      <c r="H152" s="11"/>
      <c r="I152" s="11"/>
      <c r="J152" s="12">
        <v>9972</v>
      </c>
      <c r="K152" s="13">
        <v>10409620.310000001</v>
      </c>
      <c r="L152" s="13">
        <f t="shared" si="2"/>
        <v>731318</v>
      </c>
      <c r="M152" s="13">
        <v>9678302.3100000005</v>
      </c>
    </row>
    <row r="153" spans="1:13" ht="18" customHeight="1" thickBot="1" x14ac:dyDescent="0.25">
      <c r="A153" s="10" t="s">
        <v>539</v>
      </c>
      <c r="B153" s="11"/>
      <c r="C153" s="11"/>
      <c r="D153" s="11" t="s">
        <v>540</v>
      </c>
      <c r="E153" s="11" t="s">
        <v>541</v>
      </c>
      <c r="F153" s="11" t="s">
        <v>135</v>
      </c>
      <c r="G153" s="11" t="s">
        <v>136</v>
      </c>
      <c r="H153" s="11"/>
      <c r="I153" s="11"/>
      <c r="J153" s="12">
        <v>1782</v>
      </c>
      <c r="K153" s="13">
        <v>2198082.66</v>
      </c>
      <c r="L153" s="13">
        <f t="shared" si="2"/>
        <v>230600.00000000023</v>
      </c>
      <c r="M153" s="13">
        <v>1967482.66</v>
      </c>
    </row>
    <row r="154" spans="1:13" ht="18" customHeight="1" thickBot="1" x14ac:dyDescent="0.25">
      <c r="A154" s="10" t="s">
        <v>542</v>
      </c>
      <c r="B154" s="11"/>
      <c r="C154" s="11"/>
      <c r="D154" s="11" t="s">
        <v>543</v>
      </c>
      <c r="E154" s="11" t="s">
        <v>544</v>
      </c>
      <c r="F154" s="11" t="s">
        <v>135</v>
      </c>
      <c r="G154" s="11" t="s">
        <v>136</v>
      </c>
      <c r="H154" s="11"/>
      <c r="I154" s="11"/>
      <c r="J154" s="12">
        <v>26484</v>
      </c>
      <c r="K154" s="13">
        <v>3861922</v>
      </c>
      <c r="L154" s="13">
        <f t="shared" si="2"/>
        <v>1110348</v>
      </c>
      <c r="M154" s="13">
        <v>2751574</v>
      </c>
    </row>
    <row r="155" spans="1:13" ht="18" customHeight="1" thickBot="1" x14ac:dyDescent="0.25">
      <c r="A155" s="10" t="s">
        <v>545</v>
      </c>
      <c r="B155" s="11"/>
      <c r="C155" s="11"/>
      <c r="D155" s="11" t="s">
        <v>546</v>
      </c>
      <c r="E155" s="11" t="s">
        <v>547</v>
      </c>
      <c r="F155" s="11" t="s">
        <v>135</v>
      </c>
      <c r="G155" s="11" t="s">
        <v>136</v>
      </c>
      <c r="H155" s="11"/>
      <c r="I155" s="11"/>
      <c r="J155" s="12">
        <v>10552</v>
      </c>
      <c r="K155" s="13">
        <v>1839463</v>
      </c>
      <c r="L155" s="13">
        <f t="shared" si="2"/>
        <v>529020</v>
      </c>
      <c r="M155" s="13">
        <v>1310443</v>
      </c>
    </row>
    <row r="156" spans="1:13" ht="18" customHeight="1" thickBot="1" x14ac:dyDescent="0.25">
      <c r="A156" s="10" t="s">
        <v>548</v>
      </c>
      <c r="B156" s="11"/>
      <c r="C156" s="11"/>
      <c r="D156" s="11" t="s">
        <v>549</v>
      </c>
      <c r="E156" s="11" t="s">
        <v>550</v>
      </c>
      <c r="F156" s="11" t="s">
        <v>135</v>
      </c>
      <c r="G156" s="11" t="s">
        <v>136</v>
      </c>
      <c r="H156" s="11"/>
      <c r="I156" s="11"/>
      <c r="J156" s="12">
        <v>36461</v>
      </c>
      <c r="K156" s="13">
        <v>9792654</v>
      </c>
      <c r="L156" s="13">
        <f t="shared" si="2"/>
        <v>2294100</v>
      </c>
      <c r="M156" s="13">
        <v>7498554</v>
      </c>
    </row>
    <row r="157" spans="1:13" ht="18" customHeight="1" thickBot="1" x14ac:dyDescent="0.25">
      <c r="A157" s="10" t="s">
        <v>551</v>
      </c>
      <c r="B157" s="11"/>
      <c r="C157" s="11"/>
      <c r="D157" s="11" t="s">
        <v>552</v>
      </c>
      <c r="E157" s="11" t="s">
        <v>553</v>
      </c>
      <c r="F157" s="11" t="s">
        <v>135</v>
      </c>
      <c r="G157" s="11" t="s">
        <v>136</v>
      </c>
      <c r="H157" s="11"/>
      <c r="I157" s="11"/>
      <c r="J157" s="12">
        <v>13507</v>
      </c>
      <c r="K157" s="13">
        <v>1958884</v>
      </c>
      <c r="L157" s="13">
        <f t="shared" si="2"/>
        <v>563292</v>
      </c>
      <c r="M157" s="13">
        <v>1395592</v>
      </c>
    </row>
    <row r="158" spans="1:13" ht="18" customHeight="1" thickBot="1" x14ac:dyDescent="0.25">
      <c r="A158" s="10" t="s">
        <v>554</v>
      </c>
      <c r="B158" s="11"/>
      <c r="C158" s="11"/>
      <c r="D158" s="11" t="s">
        <v>555</v>
      </c>
      <c r="E158" s="11" t="s">
        <v>556</v>
      </c>
      <c r="F158" s="11" t="s">
        <v>135</v>
      </c>
      <c r="G158" s="11" t="s">
        <v>136</v>
      </c>
      <c r="H158" s="11"/>
      <c r="I158" s="11"/>
      <c r="J158" s="12">
        <v>22033</v>
      </c>
      <c r="K158" s="13">
        <v>4162481</v>
      </c>
      <c r="L158" s="13">
        <f t="shared" si="2"/>
        <v>1196784</v>
      </c>
      <c r="M158" s="13">
        <v>2965697</v>
      </c>
    </row>
    <row r="159" spans="1:13" ht="18" customHeight="1" thickBot="1" x14ac:dyDescent="0.25">
      <c r="A159" s="10" t="s">
        <v>557</v>
      </c>
      <c r="B159" s="11"/>
      <c r="C159" s="11"/>
      <c r="D159" s="11" t="s">
        <v>558</v>
      </c>
      <c r="E159" s="11" t="s">
        <v>559</v>
      </c>
      <c r="F159" s="11" t="s">
        <v>135</v>
      </c>
      <c r="G159" s="11" t="s">
        <v>136</v>
      </c>
      <c r="H159" s="11"/>
      <c r="I159" s="11"/>
      <c r="J159" s="12">
        <v>51961</v>
      </c>
      <c r="K159" s="13">
        <v>11818269.310000001</v>
      </c>
      <c r="L159" s="13">
        <f t="shared" si="2"/>
        <v>2791533</v>
      </c>
      <c r="M159" s="13">
        <v>9026736.3100000005</v>
      </c>
    </row>
    <row r="160" spans="1:13" ht="18" customHeight="1" thickBot="1" x14ac:dyDescent="0.25">
      <c r="A160" s="10" t="s">
        <v>560</v>
      </c>
      <c r="B160" s="11"/>
      <c r="C160" s="11"/>
      <c r="D160" s="11" t="s">
        <v>561</v>
      </c>
      <c r="E160" s="11" t="s">
        <v>562</v>
      </c>
      <c r="F160" s="11" t="s">
        <v>135</v>
      </c>
      <c r="G160" s="11" t="s">
        <v>136</v>
      </c>
      <c r="H160" s="11"/>
      <c r="I160" s="11"/>
      <c r="J160" s="12">
        <v>20985</v>
      </c>
      <c r="K160" s="13">
        <v>3314272.93</v>
      </c>
      <c r="L160" s="13">
        <f t="shared" si="2"/>
        <v>775168</v>
      </c>
      <c r="M160" s="13">
        <v>2539104.9300000002</v>
      </c>
    </row>
    <row r="161" spans="1:13" ht="18" customHeight="1" thickBot="1" x14ac:dyDescent="0.25">
      <c r="A161" s="10" t="s">
        <v>563</v>
      </c>
      <c r="B161" s="11"/>
      <c r="C161" s="11"/>
      <c r="D161" s="11" t="s">
        <v>564</v>
      </c>
      <c r="E161" s="11" t="s">
        <v>565</v>
      </c>
      <c r="F161" s="11" t="s">
        <v>135</v>
      </c>
      <c r="G161" s="11" t="s">
        <v>136</v>
      </c>
      <c r="H161" s="11"/>
      <c r="I161" s="11"/>
      <c r="J161" s="12">
        <v>3523</v>
      </c>
      <c r="K161" s="13">
        <v>1124909.24</v>
      </c>
      <c r="L161" s="13">
        <f t="shared" si="2"/>
        <v>205048</v>
      </c>
      <c r="M161" s="13">
        <v>919861.24</v>
      </c>
    </row>
    <row r="162" spans="1:13" ht="18" customHeight="1" thickBot="1" x14ac:dyDescent="0.25">
      <c r="A162" s="10" t="s">
        <v>566</v>
      </c>
      <c r="B162" s="11"/>
      <c r="C162" s="11"/>
      <c r="D162" s="11" t="s">
        <v>567</v>
      </c>
      <c r="E162" s="11" t="s">
        <v>568</v>
      </c>
      <c r="F162" s="11" t="s">
        <v>135</v>
      </c>
      <c r="G162" s="11" t="s">
        <v>136</v>
      </c>
      <c r="H162" s="11"/>
      <c r="I162" s="11"/>
      <c r="J162" s="12">
        <v>4074</v>
      </c>
      <c r="K162" s="13">
        <v>689716</v>
      </c>
      <c r="L162" s="13">
        <f t="shared" si="2"/>
        <v>198396</v>
      </c>
      <c r="M162" s="13">
        <v>491320</v>
      </c>
    </row>
    <row r="163" spans="1:13" ht="18" customHeight="1" thickBot="1" x14ac:dyDescent="0.25">
      <c r="A163" s="10" t="s">
        <v>569</v>
      </c>
      <c r="B163" s="11"/>
      <c r="C163" s="11"/>
      <c r="D163" s="11" t="s">
        <v>570</v>
      </c>
      <c r="E163" s="11" t="s">
        <v>571</v>
      </c>
      <c r="F163" s="11" t="s">
        <v>135</v>
      </c>
      <c r="G163" s="11" t="s">
        <v>136</v>
      </c>
      <c r="H163" s="11"/>
      <c r="I163" s="11"/>
      <c r="J163" s="12">
        <v>4470</v>
      </c>
      <c r="K163" s="13">
        <v>446750</v>
      </c>
      <c r="L163" s="13">
        <f t="shared" si="2"/>
        <v>128592</v>
      </c>
      <c r="M163" s="13">
        <v>318158</v>
      </c>
    </row>
    <row r="164" spans="1:13" ht="18" customHeight="1" thickBot="1" x14ac:dyDescent="0.25">
      <c r="A164" s="10" t="s">
        <v>572</v>
      </c>
      <c r="B164" s="11"/>
      <c r="C164" s="11"/>
      <c r="D164" s="11" t="s">
        <v>573</v>
      </c>
      <c r="E164" s="11" t="s">
        <v>574</v>
      </c>
      <c r="F164" s="11" t="s">
        <v>135</v>
      </c>
      <c r="G164" s="11" t="s">
        <v>136</v>
      </c>
      <c r="H164" s="11"/>
      <c r="I164" s="11"/>
      <c r="J164" s="12">
        <v>73933</v>
      </c>
      <c r="K164" s="13">
        <v>14032757</v>
      </c>
      <c r="L164" s="13">
        <f t="shared" si="2"/>
        <v>3993192</v>
      </c>
      <c r="M164" s="13">
        <v>10039565</v>
      </c>
    </row>
    <row r="165" spans="1:13" ht="18" customHeight="1" thickBot="1" x14ac:dyDescent="0.25">
      <c r="A165" s="10" t="s">
        <v>575</v>
      </c>
      <c r="B165" s="11"/>
      <c r="C165" s="11"/>
      <c r="D165" s="11" t="s">
        <v>576</v>
      </c>
      <c r="E165" s="11" t="s">
        <v>577</v>
      </c>
      <c r="F165" s="11" t="s">
        <v>135</v>
      </c>
      <c r="G165" s="11" t="s">
        <v>136</v>
      </c>
      <c r="H165" s="11"/>
      <c r="I165" s="11"/>
      <c r="J165" s="12">
        <v>9153</v>
      </c>
      <c r="K165" s="13">
        <v>763664</v>
      </c>
      <c r="L165" s="13">
        <f t="shared" si="2"/>
        <v>219672</v>
      </c>
      <c r="M165" s="13">
        <v>543992</v>
      </c>
    </row>
    <row r="166" spans="1:13" ht="18" customHeight="1" thickBot="1" x14ac:dyDescent="0.25">
      <c r="A166" s="10" t="s">
        <v>578</v>
      </c>
      <c r="B166" s="11"/>
      <c r="C166" s="11"/>
      <c r="D166" s="11" t="s">
        <v>579</v>
      </c>
      <c r="E166" s="11" t="s">
        <v>580</v>
      </c>
      <c r="F166" s="11" t="s">
        <v>135</v>
      </c>
      <c r="G166" s="11" t="s">
        <v>136</v>
      </c>
      <c r="H166" s="11"/>
      <c r="I166" s="11"/>
      <c r="J166" s="12"/>
      <c r="K166" s="13">
        <v>344396</v>
      </c>
      <c r="L166" s="13">
        <f t="shared" si="2"/>
        <v>99108</v>
      </c>
      <c r="M166" s="13">
        <v>245288</v>
      </c>
    </row>
    <row r="167" spans="1:13" ht="18" customHeight="1" thickBot="1" x14ac:dyDescent="0.25">
      <c r="A167" s="10" t="s">
        <v>581</v>
      </c>
      <c r="B167" s="11"/>
      <c r="C167" s="11"/>
      <c r="D167" s="11" t="s">
        <v>582</v>
      </c>
      <c r="E167" s="11" t="s">
        <v>583</v>
      </c>
      <c r="F167" s="11" t="s">
        <v>135</v>
      </c>
      <c r="G167" s="11" t="s">
        <v>136</v>
      </c>
      <c r="H167" s="11"/>
      <c r="I167" s="11"/>
      <c r="J167" s="12"/>
      <c r="K167" s="13">
        <v>88280</v>
      </c>
      <c r="L167" s="13">
        <f t="shared" si="2"/>
        <v>25416</v>
      </c>
      <c r="M167" s="13">
        <v>62864</v>
      </c>
    </row>
    <row r="168" spans="1:13" ht="18" customHeight="1" thickBot="1" x14ac:dyDescent="0.25">
      <c r="A168" s="10" t="s">
        <v>584</v>
      </c>
      <c r="B168" s="11"/>
      <c r="C168" s="11"/>
      <c r="D168" s="11" t="s">
        <v>585</v>
      </c>
      <c r="E168" s="11" t="s">
        <v>586</v>
      </c>
      <c r="F168" s="11" t="s">
        <v>135</v>
      </c>
      <c r="G168" s="11" t="s">
        <v>136</v>
      </c>
      <c r="H168" s="11"/>
      <c r="I168" s="11"/>
      <c r="J168" s="12">
        <v>23914</v>
      </c>
      <c r="K168" s="13">
        <v>5100497</v>
      </c>
      <c r="L168" s="13">
        <f t="shared" si="2"/>
        <v>800206</v>
      </c>
      <c r="M168" s="13">
        <v>4300291</v>
      </c>
    </row>
    <row r="169" spans="1:13" s="17" customFormat="1" ht="18" customHeight="1" thickBot="1" x14ac:dyDescent="0.25">
      <c r="A169" s="10" t="s">
        <v>587</v>
      </c>
      <c r="B169" s="11"/>
      <c r="C169" s="11"/>
      <c r="D169" s="11" t="s">
        <v>588</v>
      </c>
      <c r="E169" s="11" t="s">
        <v>589</v>
      </c>
      <c r="F169" s="11" t="s">
        <v>135</v>
      </c>
      <c r="G169" s="11" t="s">
        <v>136</v>
      </c>
      <c r="H169" s="11"/>
      <c r="I169" s="11"/>
      <c r="J169" s="12">
        <v>2066</v>
      </c>
      <c r="K169" s="13">
        <v>2836167.56</v>
      </c>
      <c r="L169" s="13">
        <f t="shared" si="2"/>
        <v>228810</v>
      </c>
      <c r="M169" s="13">
        <v>2607357.56</v>
      </c>
    </row>
    <row r="170" spans="1:13" ht="18" customHeight="1" thickBot="1" x14ac:dyDescent="0.25">
      <c r="A170" s="31"/>
      <c r="B170" s="14"/>
      <c r="C170" s="14"/>
      <c r="D170" s="14" t="s">
        <v>590</v>
      </c>
      <c r="E170" s="14"/>
      <c r="F170" s="14"/>
      <c r="G170" s="14"/>
      <c r="H170" s="14"/>
      <c r="I170" s="14"/>
      <c r="J170" s="32"/>
      <c r="K170" s="33">
        <f>SUM(K11:K169)</f>
        <v>1862558302.4099989</v>
      </c>
      <c r="L170" s="33">
        <f>SUM(L11:L169)</f>
        <v>373106881.25</v>
      </c>
      <c r="M170" s="33">
        <f>SUM(M11:M169)</f>
        <v>1489451421.1599994</v>
      </c>
    </row>
  </sheetData>
  <mergeCells count="12">
    <mergeCell ref="A9:A10"/>
    <mergeCell ref="H9:H10"/>
    <mergeCell ref="I9:I10"/>
    <mergeCell ref="B9:B10"/>
    <mergeCell ref="E9:E10"/>
    <mergeCell ref="J9:J10"/>
    <mergeCell ref="F9:G9"/>
    <mergeCell ref="D9:D10"/>
    <mergeCell ref="C9:C10"/>
    <mergeCell ref="M9:M10"/>
    <mergeCell ref="L9:L10"/>
    <mergeCell ref="K9:K10"/>
  </mergeCells>
  <phoneticPr fontId="0" type="noConversion"/>
  <printOptions horizontalCentered="1"/>
  <pageMargins left="0.39370078740157483" right="0.23622047244094491" top="0.59055118110236227" bottom="0.59055118110236227" header="0.51181102362204722" footer="0.51181102362204722"/>
  <pageSetup paperSize="9" scale="75" fitToWidth="3" fitToHeight="3" orientation="landscape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8"/>
  <sheetViews>
    <sheetView tabSelected="1" topLeftCell="A154" workbookViewId="0">
      <selection activeCell="T165" sqref="T165"/>
    </sheetView>
  </sheetViews>
  <sheetFormatPr defaultRowHeight="12.75" x14ac:dyDescent="0.2"/>
  <cols>
    <col min="1" max="1" width="5.42578125" customWidth="1"/>
    <col min="2" max="2" width="19.28515625" style="5" customWidth="1"/>
    <col min="3" max="3" width="9.85546875" style="5" customWidth="1"/>
    <col min="4" max="4" width="25.7109375" style="5" customWidth="1"/>
    <col min="5" max="5" width="11.5703125" style="5" customWidth="1"/>
    <col min="6" max="6" width="18" style="5" bestFit="1" customWidth="1"/>
    <col min="7" max="7" width="14.5703125" style="5" bestFit="1" customWidth="1"/>
    <col min="8" max="8" width="8" style="5" customWidth="1"/>
    <col min="9" max="9" width="10.5703125" style="5" customWidth="1"/>
    <col min="10" max="10" width="13.28515625" style="7" customWidth="1"/>
    <col min="11" max="11" width="15" style="6" customWidth="1"/>
    <col min="12" max="12" width="13.5703125" style="6" customWidth="1"/>
    <col min="13" max="13" width="15" style="6" customWidth="1"/>
  </cols>
  <sheetData>
    <row r="1" spans="1:13" ht="15.75" x14ac:dyDescent="0.25">
      <c r="A1" s="1"/>
    </row>
    <row r="2" spans="1:13" x14ac:dyDescent="0.2">
      <c r="M2" s="6" t="s">
        <v>0</v>
      </c>
    </row>
    <row r="3" spans="1:13" ht="20.25" x14ac:dyDescent="0.3">
      <c r="A3" s="2" t="s">
        <v>4520</v>
      </c>
    </row>
    <row r="4" spans="1:13" x14ac:dyDescent="0.2">
      <c r="A4" t="s">
        <v>591</v>
      </c>
    </row>
    <row r="5" spans="1:13" ht="19.5" customHeight="1" x14ac:dyDescent="0.2">
      <c r="A5" s="3" t="s">
        <v>2</v>
      </c>
    </row>
    <row r="6" spans="1:13" ht="19.5" customHeight="1" x14ac:dyDescent="0.2">
      <c r="A6" s="3" t="s">
        <v>3</v>
      </c>
    </row>
    <row r="7" spans="1:13" ht="19.5" customHeight="1" x14ac:dyDescent="0.2">
      <c r="A7" s="3" t="s">
        <v>132</v>
      </c>
    </row>
    <row r="8" spans="1:13" ht="7.5" customHeight="1" thickBot="1" x14ac:dyDescent="0.25"/>
    <row r="9" spans="1:13" s="4" customFormat="1" x14ac:dyDescent="0.2">
      <c r="A9" s="82" t="s">
        <v>4</v>
      </c>
      <c r="B9" s="78" t="s">
        <v>5</v>
      </c>
      <c r="C9" s="78" t="s">
        <v>6</v>
      </c>
      <c r="D9" s="78" t="s">
        <v>7</v>
      </c>
      <c r="E9" s="78" t="s">
        <v>8</v>
      </c>
      <c r="F9" s="80" t="s">
        <v>9</v>
      </c>
      <c r="G9" s="81"/>
      <c r="H9" s="78" t="s">
        <v>10</v>
      </c>
      <c r="I9" s="78" t="s">
        <v>11</v>
      </c>
      <c r="J9" s="84" t="s">
        <v>12</v>
      </c>
      <c r="K9" s="76" t="s">
        <v>13</v>
      </c>
      <c r="L9" s="76" t="s">
        <v>14</v>
      </c>
      <c r="M9" s="76" t="s">
        <v>15</v>
      </c>
    </row>
    <row r="10" spans="1:13" s="4" customFormat="1" ht="13.5" thickBot="1" x14ac:dyDescent="0.25">
      <c r="A10" s="83"/>
      <c r="B10" s="79"/>
      <c r="C10" s="79"/>
      <c r="D10" s="79"/>
      <c r="E10" s="79"/>
      <c r="F10" s="8" t="s">
        <v>16</v>
      </c>
      <c r="G10" s="9" t="s">
        <v>17</v>
      </c>
      <c r="H10" s="79"/>
      <c r="I10" s="79"/>
      <c r="J10" s="85"/>
      <c r="K10" s="77"/>
      <c r="L10" s="77"/>
      <c r="M10" s="77"/>
    </row>
    <row r="11" spans="1:13" ht="18" customHeight="1" thickBot="1" x14ac:dyDescent="0.25">
      <c r="A11" s="10" t="s">
        <v>18</v>
      </c>
      <c r="B11" s="11"/>
      <c r="C11" s="11"/>
      <c r="D11" s="11" t="s">
        <v>592</v>
      </c>
      <c r="E11" s="11" t="s">
        <v>593</v>
      </c>
      <c r="F11" s="11"/>
      <c r="G11" s="11"/>
      <c r="H11" s="11"/>
      <c r="I11" s="11"/>
      <c r="J11" s="12"/>
      <c r="K11" s="13">
        <v>22720</v>
      </c>
      <c r="L11" s="13">
        <f>SUM(K11-M11)</f>
        <v>6624</v>
      </c>
      <c r="M11" s="13">
        <v>16096</v>
      </c>
    </row>
    <row r="12" spans="1:13" ht="18" customHeight="1" thickBot="1" x14ac:dyDescent="0.25">
      <c r="A12" s="10" t="s">
        <v>27</v>
      </c>
      <c r="B12" s="11"/>
      <c r="C12" s="11"/>
      <c r="D12" s="11" t="s">
        <v>594</v>
      </c>
      <c r="E12" s="11" t="s">
        <v>595</v>
      </c>
      <c r="F12" s="11"/>
      <c r="G12" s="11"/>
      <c r="H12" s="11"/>
      <c r="I12" s="11"/>
      <c r="J12" s="12"/>
      <c r="K12" s="13">
        <v>267358</v>
      </c>
      <c r="L12" s="13">
        <f t="shared" ref="L12:L75" si="0">SUM(K12-M12)</f>
        <v>77004</v>
      </c>
      <c r="M12" s="13">
        <v>190354</v>
      </c>
    </row>
    <row r="13" spans="1:13" ht="18" customHeight="1" thickBot="1" x14ac:dyDescent="0.25">
      <c r="A13" s="10" t="s">
        <v>32</v>
      </c>
      <c r="B13" s="11"/>
      <c r="C13" s="11"/>
      <c r="D13" s="11" t="s">
        <v>596</v>
      </c>
      <c r="E13" s="11" t="s">
        <v>597</v>
      </c>
      <c r="F13" s="11"/>
      <c r="G13" s="11"/>
      <c r="H13" s="11"/>
      <c r="I13" s="11"/>
      <c r="J13" s="12"/>
      <c r="K13" s="13">
        <v>26287</v>
      </c>
      <c r="L13" s="13">
        <f t="shared" si="0"/>
        <v>7704</v>
      </c>
      <c r="M13" s="13">
        <v>18583</v>
      </c>
    </row>
    <row r="14" spans="1:13" ht="18" customHeight="1" thickBot="1" x14ac:dyDescent="0.25">
      <c r="A14" s="10" t="s">
        <v>37</v>
      </c>
      <c r="B14" s="11"/>
      <c r="C14" s="11"/>
      <c r="D14" s="11" t="s">
        <v>598</v>
      </c>
      <c r="E14" s="11" t="s">
        <v>599</v>
      </c>
      <c r="F14" s="11"/>
      <c r="G14" s="11"/>
      <c r="H14" s="11"/>
      <c r="I14" s="11"/>
      <c r="J14" s="12"/>
      <c r="K14" s="13">
        <v>20765</v>
      </c>
      <c r="L14" s="13">
        <f t="shared" si="0"/>
        <v>6048</v>
      </c>
      <c r="M14" s="13">
        <v>14717</v>
      </c>
    </row>
    <row r="15" spans="1:13" ht="18" customHeight="1" thickBot="1" x14ac:dyDescent="0.25">
      <c r="A15" s="10" t="s">
        <v>42</v>
      </c>
      <c r="B15" s="11"/>
      <c r="C15" s="11"/>
      <c r="D15" s="11" t="s">
        <v>600</v>
      </c>
      <c r="E15" s="11" t="s">
        <v>601</v>
      </c>
      <c r="F15" s="11"/>
      <c r="G15" s="11"/>
      <c r="H15" s="11"/>
      <c r="I15" s="11"/>
      <c r="J15" s="12"/>
      <c r="K15" s="13">
        <v>98952</v>
      </c>
      <c r="L15" s="13">
        <f t="shared" si="0"/>
        <v>28656</v>
      </c>
      <c r="M15" s="13">
        <v>70296</v>
      </c>
    </row>
    <row r="16" spans="1:13" ht="18" customHeight="1" thickBot="1" x14ac:dyDescent="0.25">
      <c r="A16" s="10" t="s">
        <v>47</v>
      </c>
      <c r="B16" s="11"/>
      <c r="C16" s="11"/>
      <c r="D16" s="11" t="s">
        <v>602</v>
      </c>
      <c r="E16" s="11" t="s">
        <v>603</v>
      </c>
      <c r="F16" s="11"/>
      <c r="G16" s="11"/>
      <c r="H16" s="11"/>
      <c r="I16" s="11"/>
      <c r="J16" s="12"/>
      <c r="K16" s="13">
        <v>128488833</v>
      </c>
      <c r="L16" s="13">
        <f t="shared" si="0"/>
        <v>36787466</v>
      </c>
      <c r="M16" s="13">
        <v>91701367</v>
      </c>
    </row>
    <row r="17" spans="1:13" ht="18" customHeight="1" thickBot="1" x14ac:dyDescent="0.25">
      <c r="A17" s="10" t="s">
        <v>51</v>
      </c>
      <c r="B17" s="11"/>
      <c r="C17" s="11"/>
      <c r="D17" s="11" t="s">
        <v>604</v>
      </c>
      <c r="E17" s="11" t="s">
        <v>605</v>
      </c>
      <c r="F17" s="11"/>
      <c r="G17" s="11"/>
      <c r="H17" s="11"/>
      <c r="I17" s="11"/>
      <c r="J17" s="12"/>
      <c r="K17" s="13">
        <v>54897</v>
      </c>
      <c r="L17" s="13">
        <f t="shared" si="0"/>
        <v>15984</v>
      </c>
      <c r="M17" s="13">
        <v>38913</v>
      </c>
    </row>
    <row r="18" spans="1:13" ht="18" customHeight="1" thickBot="1" x14ac:dyDescent="0.25">
      <c r="A18" s="10" t="s">
        <v>56</v>
      </c>
      <c r="B18" s="11"/>
      <c r="C18" s="11"/>
      <c r="D18" s="11" t="s">
        <v>606</v>
      </c>
      <c r="E18" s="11" t="s">
        <v>607</v>
      </c>
      <c r="F18" s="11"/>
      <c r="G18" s="11"/>
      <c r="H18" s="11"/>
      <c r="I18" s="11"/>
      <c r="J18" s="12"/>
      <c r="K18" s="13">
        <v>41340124.060000002</v>
      </c>
      <c r="L18" s="13">
        <f t="shared" si="0"/>
        <v>4299339</v>
      </c>
      <c r="M18" s="13">
        <v>37040785.060000002</v>
      </c>
    </row>
    <row r="19" spans="1:13" ht="18" customHeight="1" thickBot="1" x14ac:dyDescent="0.25">
      <c r="A19" s="10" t="s">
        <v>61</v>
      </c>
      <c r="B19" s="11"/>
      <c r="C19" s="11"/>
      <c r="D19" s="11" t="s">
        <v>608</v>
      </c>
      <c r="E19" s="11" t="s">
        <v>609</v>
      </c>
      <c r="F19" s="11"/>
      <c r="G19" s="11"/>
      <c r="H19" s="11"/>
      <c r="I19" s="11"/>
      <c r="J19" s="12"/>
      <c r="K19" s="13">
        <v>133239</v>
      </c>
      <c r="L19" s="13">
        <f t="shared" si="0"/>
        <v>38412</v>
      </c>
      <c r="M19" s="13">
        <v>94827</v>
      </c>
    </row>
    <row r="20" spans="1:13" ht="18" customHeight="1" thickBot="1" x14ac:dyDescent="0.25">
      <c r="A20" s="10" t="s">
        <v>65</v>
      </c>
      <c r="B20" s="11"/>
      <c r="C20" s="11"/>
      <c r="D20" s="11" t="s">
        <v>610</v>
      </c>
      <c r="E20" s="11" t="s">
        <v>611</v>
      </c>
      <c r="F20" s="11"/>
      <c r="G20" s="11"/>
      <c r="H20" s="11"/>
      <c r="I20" s="11"/>
      <c r="J20" s="12"/>
      <c r="K20" s="13">
        <v>117600</v>
      </c>
      <c r="L20" s="13">
        <f t="shared" si="0"/>
        <v>33948</v>
      </c>
      <c r="M20" s="13">
        <v>83652</v>
      </c>
    </row>
    <row r="21" spans="1:13" ht="18" customHeight="1" thickBot="1" x14ac:dyDescent="0.25">
      <c r="A21" s="10" t="s">
        <v>72</v>
      </c>
      <c r="B21" s="11"/>
      <c r="C21" s="11"/>
      <c r="D21" s="11" t="s">
        <v>612</v>
      </c>
      <c r="E21" s="11" t="s">
        <v>613</v>
      </c>
      <c r="F21" s="11"/>
      <c r="G21" s="11"/>
      <c r="H21" s="11"/>
      <c r="I21" s="11"/>
      <c r="J21" s="12"/>
      <c r="K21" s="13">
        <v>30189142.02</v>
      </c>
      <c r="L21" s="13">
        <f t="shared" si="0"/>
        <v>6311706</v>
      </c>
      <c r="M21" s="13">
        <v>23877436.02</v>
      </c>
    </row>
    <row r="22" spans="1:13" ht="18" customHeight="1" thickBot="1" x14ac:dyDescent="0.25">
      <c r="A22" s="10" t="s">
        <v>76</v>
      </c>
      <c r="B22" s="11"/>
      <c r="C22" s="11"/>
      <c r="D22" s="11" t="s">
        <v>614</v>
      </c>
      <c r="E22" s="11" t="s">
        <v>615</v>
      </c>
      <c r="F22" s="11"/>
      <c r="G22" s="11"/>
      <c r="H22" s="11"/>
      <c r="I22" s="11"/>
      <c r="J22" s="12"/>
      <c r="K22" s="13">
        <v>191781</v>
      </c>
      <c r="L22" s="13">
        <f t="shared" si="0"/>
        <v>55224</v>
      </c>
      <c r="M22" s="13">
        <v>136557</v>
      </c>
    </row>
    <row r="23" spans="1:13" ht="18" customHeight="1" thickBot="1" x14ac:dyDescent="0.25">
      <c r="A23" s="10" t="s">
        <v>79</v>
      </c>
      <c r="B23" s="11"/>
      <c r="C23" s="11"/>
      <c r="D23" s="11" t="s">
        <v>616</v>
      </c>
      <c r="E23" s="11" t="s">
        <v>617</v>
      </c>
      <c r="F23" s="11"/>
      <c r="G23" s="11"/>
      <c r="H23" s="11"/>
      <c r="I23" s="11"/>
      <c r="J23" s="12"/>
      <c r="K23" s="13">
        <v>220049</v>
      </c>
      <c r="L23" s="13">
        <f t="shared" si="0"/>
        <v>63432</v>
      </c>
      <c r="M23" s="13">
        <v>156617</v>
      </c>
    </row>
    <row r="24" spans="1:13" ht="18" customHeight="1" thickBot="1" x14ac:dyDescent="0.25">
      <c r="A24" s="10" t="s">
        <v>89</v>
      </c>
      <c r="B24" s="11"/>
      <c r="C24" s="11"/>
      <c r="D24" s="11" t="s">
        <v>618</v>
      </c>
      <c r="E24" s="11" t="s">
        <v>619</v>
      </c>
      <c r="F24" s="11"/>
      <c r="G24" s="11"/>
      <c r="H24" s="11"/>
      <c r="I24" s="11"/>
      <c r="J24" s="12"/>
      <c r="K24" s="13">
        <v>253302</v>
      </c>
      <c r="L24" s="13">
        <f t="shared" si="0"/>
        <v>72864</v>
      </c>
      <c r="M24" s="13">
        <v>180438</v>
      </c>
    </row>
    <row r="25" spans="1:13" ht="18" customHeight="1" thickBot="1" x14ac:dyDescent="0.25">
      <c r="A25" s="10" t="s">
        <v>93</v>
      </c>
      <c r="B25" s="11"/>
      <c r="C25" s="11"/>
      <c r="D25" s="11" t="s">
        <v>620</v>
      </c>
      <c r="E25" s="11" t="s">
        <v>621</v>
      </c>
      <c r="F25" s="11"/>
      <c r="G25" s="11"/>
      <c r="H25" s="11"/>
      <c r="I25" s="11"/>
      <c r="J25" s="12"/>
      <c r="K25" s="13">
        <v>17712838</v>
      </c>
      <c r="L25" s="13">
        <f t="shared" si="0"/>
        <v>3178495</v>
      </c>
      <c r="M25" s="13">
        <v>14534343</v>
      </c>
    </row>
    <row r="26" spans="1:13" ht="18" customHeight="1" thickBot="1" x14ac:dyDescent="0.25">
      <c r="A26" s="10" t="s">
        <v>99</v>
      </c>
      <c r="B26" s="11"/>
      <c r="C26" s="11"/>
      <c r="D26" s="11" t="s">
        <v>622</v>
      </c>
      <c r="E26" s="11" t="s">
        <v>623</v>
      </c>
      <c r="F26" s="11"/>
      <c r="G26" s="11"/>
      <c r="H26" s="11"/>
      <c r="I26" s="11"/>
      <c r="J26" s="12"/>
      <c r="K26" s="13">
        <v>9513573.9399999995</v>
      </c>
      <c r="L26" s="13">
        <f t="shared" si="0"/>
        <v>1792799.9999999991</v>
      </c>
      <c r="M26" s="13">
        <v>7720773.9400000004</v>
      </c>
    </row>
    <row r="27" spans="1:13" ht="18" customHeight="1" thickBot="1" x14ac:dyDescent="0.25">
      <c r="A27" s="10" t="s">
        <v>105</v>
      </c>
      <c r="B27" s="11"/>
      <c r="C27" s="11"/>
      <c r="D27" s="11" t="s">
        <v>624</v>
      </c>
      <c r="E27" s="11" t="s">
        <v>625</v>
      </c>
      <c r="F27" s="11"/>
      <c r="G27" s="11"/>
      <c r="H27" s="11"/>
      <c r="I27" s="11"/>
      <c r="J27" s="12"/>
      <c r="K27" s="13">
        <v>1224579</v>
      </c>
      <c r="L27" s="13">
        <f t="shared" si="0"/>
        <v>352152</v>
      </c>
      <c r="M27" s="13">
        <v>872427</v>
      </c>
    </row>
    <row r="28" spans="1:13" ht="18" customHeight="1" thickBot="1" x14ac:dyDescent="0.25">
      <c r="A28" s="10" t="s">
        <v>109</v>
      </c>
      <c r="B28" s="11"/>
      <c r="C28" s="11"/>
      <c r="D28" s="11" t="s">
        <v>626</v>
      </c>
      <c r="E28" s="11" t="s">
        <v>627</v>
      </c>
      <c r="F28" s="11"/>
      <c r="G28" s="11"/>
      <c r="H28" s="11"/>
      <c r="I28" s="11"/>
      <c r="J28" s="12"/>
      <c r="K28" s="13">
        <v>29529916.359999999</v>
      </c>
      <c r="L28" s="13">
        <f t="shared" si="0"/>
        <v>5893202</v>
      </c>
      <c r="M28" s="13">
        <v>23636714.359999999</v>
      </c>
    </row>
    <row r="29" spans="1:13" ht="18" customHeight="1" thickBot="1" x14ac:dyDescent="0.25">
      <c r="A29" s="10" t="s">
        <v>173</v>
      </c>
      <c r="B29" s="11"/>
      <c r="C29" s="11"/>
      <c r="D29" s="11" t="s">
        <v>628</v>
      </c>
      <c r="E29" s="11" t="s">
        <v>629</v>
      </c>
      <c r="F29" s="11"/>
      <c r="G29" s="11"/>
      <c r="H29" s="11"/>
      <c r="I29" s="11"/>
      <c r="J29" s="12"/>
      <c r="K29" s="13">
        <v>341366</v>
      </c>
      <c r="L29" s="13">
        <f t="shared" si="0"/>
        <v>92802</v>
      </c>
      <c r="M29" s="13">
        <v>248564</v>
      </c>
    </row>
    <row r="30" spans="1:13" ht="18" customHeight="1" thickBot="1" x14ac:dyDescent="0.25">
      <c r="A30" s="10" t="s">
        <v>176</v>
      </c>
      <c r="B30" s="11"/>
      <c r="C30" s="11"/>
      <c r="D30" s="11" t="s">
        <v>630</v>
      </c>
      <c r="E30" s="11" t="s">
        <v>631</v>
      </c>
      <c r="F30" s="11"/>
      <c r="G30" s="11"/>
      <c r="H30" s="11"/>
      <c r="I30" s="11"/>
      <c r="J30" s="12"/>
      <c r="K30" s="13">
        <v>45669</v>
      </c>
      <c r="L30" s="13">
        <f t="shared" si="0"/>
        <v>13248</v>
      </c>
      <c r="M30" s="13">
        <v>32421</v>
      </c>
    </row>
    <row r="31" spans="1:13" ht="18" customHeight="1" thickBot="1" x14ac:dyDescent="0.25">
      <c r="A31" s="10" t="s">
        <v>117</v>
      </c>
      <c r="B31" s="11"/>
      <c r="C31" s="11"/>
      <c r="D31" s="11" t="s">
        <v>632</v>
      </c>
      <c r="E31" s="11" t="s">
        <v>633</v>
      </c>
      <c r="F31" s="11"/>
      <c r="G31" s="11"/>
      <c r="H31" s="11"/>
      <c r="I31" s="11"/>
      <c r="J31" s="12"/>
      <c r="K31" s="13">
        <v>4602130.63</v>
      </c>
      <c r="L31" s="13">
        <f t="shared" si="0"/>
        <v>819576</v>
      </c>
      <c r="M31" s="13">
        <v>3782554.63</v>
      </c>
    </row>
    <row r="32" spans="1:13" ht="18" customHeight="1" thickBot="1" x14ac:dyDescent="0.25">
      <c r="A32" s="10" t="s">
        <v>123</v>
      </c>
      <c r="B32" s="11"/>
      <c r="C32" s="11"/>
      <c r="D32" s="11" t="s">
        <v>634</v>
      </c>
      <c r="E32" s="11" t="s">
        <v>635</v>
      </c>
      <c r="F32" s="11"/>
      <c r="G32" s="11"/>
      <c r="H32" s="11"/>
      <c r="I32" s="11"/>
      <c r="J32" s="12"/>
      <c r="K32" s="13">
        <v>68738</v>
      </c>
      <c r="L32" s="13">
        <f t="shared" si="0"/>
        <v>19872</v>
      </c>
      <c r="M32" s="13">
        <v>48866</v>
      </c>
    </row>
    <row r="33" spans="1:13" ht="18" customHeight="1" thickBot="1" x14ac:dyDescent="0.25">
      <c r="A33" s="10" t="s">
        <v>126</v>
      </c>
      <c r="B33" s="11"/>
      <c r="C33" s="11"/>
      <c r="D33" s="11" t="s">
        <v>636</v>
      </c>
      <c r="E33" s="11" t="s">
        <v>637</v>
      </c>
      <c r="F33" s="11"/>
      <c r="G33" s="11"/>
      <c r="H33" s="11"/>
      <c r="I33" s="11"/>
      <c r="J33" s="12"/>
      <c r="K33" s="13">
        <v>74466</v>
      </c>
      <c r="L33" s="13">
        <f t="shared" si="0"/>
        <v>21528</v>
      </c>
      <c r="M33" s="13">
        <v>52938</v>
      </c>
    </row>
    <row r="34" spans="1:13" ht="18" customHeight="1" thickBot="1" x14ac:dyDescent="0.25">
      <c r="A34" s="10" t="s">
        <v>185</v>
      </c>
      <c r="B34" s="11"/>
      <c r="C34" s="11"/>
      <c r="D34" s="11" t="s">
        <v>638</v>
      </c>
      <c r="E34" s="11" t="s">
        <v>639</v>
      </c>
      <c r="F34" s="11"/>
      <c r="G34" s="11"/>
      <c r="H34" s="11"/>
      <c r="I34" s="11"/>
      <c r="J34" s="12"/>
      <c r="K34" s="13">
        <v>58478</v>
      </c>
      <c r="L34" s="13">
        <f t="shared" si="0"/>
        <v>16884</v>
      </c>
      <c r="M34" s="13">
        <v>41594</v>
      </c>
    </row>
    <row r="35" spans="1:13" ht="18" customHeight="1" thickBot="1" x14ac:dyDescent="0.25">
      <c r="A35" s="10" t="s">
        <v>188</v>
      </c>
      <c r="B35" s="11"/>
      <c r="C35" s="11"/>
      <c r="D35" s="11" t="s">
        <v>640</v>
      </c>
      <c r="E35" s="11" t="s">
        <v>641</v>
      </c>
      <c r="F35" s="11"/>
      <c r="G35" s="11"/>
      <c r="H35" s="11"/>
      <c r="I35" s="11"/>
      <c r="J35" s="12"/>
      <c r="K35" s="13">
        <v>42088</v>
      </c>
      <c r="L35" s="13">
        <f t="shared" si="0"/>
        <v>12168</v>
      </c>
      <c r="M35" s="13">
        <v>29920</v>
      </c>
    </row>
    <row r="36" spans="1:13" ht="18" customHeight="1" thickBot="1" x14ac:dyDescent="0.25">
      <c r="A36" s="10" t="s">
        <v>191</v>
      </c>
      <c r="B36" s="11"/>
      <c r="C36" s="11"/>
      <c r="D36" s="11" t="s">
        <v>642</v>
      </c>
      <c r="E36" s="11" t="s">
        <v>643</v>
      </c>
      <c r="F36" s="11"/>
      <c r="G36" s="11"/>
      <c r="H36" s="11"/>
      <c r="I36" s="11"/>
      <c r="J36" s="12"/>
      <c r="K36" s="13">
        <v>16405</v>
      </c>
      <c r="L36" s="13">
        <f t="shared" si="0"/>
        <v>4896</v>
      </c>
      <c r="M36" s="13">
        <v>11509</v>
      </c>
    </row>
    <row r="37" spans="1:13" ht="18" customHeight="1" thickBot="1" x14ac:dyDescent="0.25">
      <c r="A37" s="10" t="s">
        <v>194</v>
      </c>
      <c r="B37" s="11"/>
      <c r="C37" s="11"/>
      <c r="D37" s="11" t="s">
        <v>644</v>
      </c>
      <c r="E37" s="11" t="s">
        <v>645</v>
      </c>
      <c r="F37" s="11"/>
      <c r="G37" s="11"/>
      <c r="H37" s="11"/>
      <c r="I37" s="11"/>
      <c r="J37" s="12"/>
      <c r="K37" s="13">
        <v>50805628.960000001</v>
      </c>
      <c r="L37" s="13">
        <f t="shared" si="0"/>
        <v>5250212</v>
      </c>
      <c r="M37" s="13">
        <v>45555416.960000001</v>
      </c>
    </row>
    <row r="38" spans="1:13" ht="18" customHeight="1" thickBot="1" x14ac:dyDescent="0.25">
      <c r="A38" s="10" t="s">
        <v>197</v>
      </c>
      <c r="B38" s="11"/>
      <c r="C38" s="11"/>
      <c r="D38" s="11" t="s">
        <v>646</v>
      </c>
      <c r="E38" s="11" t="s">
        <v>647</v>
      </c>
      <c r="F38" s="11"/>
      <c r="G38" s="11"/>
      <c r="H38" s="11"/>
      <c r="I38" s="11"/>
      <c r="J38" s="12"/>
      <c r="K38" s="13">
        <v>3848220.13</v>
      </c>
      <c r="L38" s="13">
        <f t="shared" si="0"/>
        <v>675958</v>
      </c>
      <c r="M38" s="13">
        <v>3172262.13</v>
      </c>
    </row>
    <row r="39" spans="1:13" ht="18" customHeight="1" thickBot="1" x14ac:dyDescent="0.25">
      <c r="A39" s="10" t="s">
        <v>200</v>
      </c>
      <c r="B39" s="11"/>
      <c r="C39" s="11"/>
      <c r="D39" s="11" t="s">
        <v>648</v>
      </c>
      <c r="E39" s="11" t="s">
        <v>649</v>
      </c>
      <c r="F39" s="11"/>
      <c r="G39" s="11"/>
      <c r="H39" s="11"/>
      <c r="I39" s="11"/>
      <c r="J39" s="12"/>
      <c r="K39" s="13">
        <v>102074</v>
      </c>
      <c r="L39" s="13">
        <f t="shared" si="0"/>
        <v>29484</v>
      </c>
      <c r="M39" s="13">
        <v>72590</v>
      </c>
    </row>
    <row r="40" spans="1:13" ht="18" customHeight="1" thickBot="1" x14ac:dyDescent="0.25">
      <c r="A40" s="10" t="s">
        <v>203</v>
      </c>
      <c r="B40" s="11"/>
      <c r="C40" s="11"/>
      <c r="D40" s="11" t="s">
        <v>650</v>
      </c>
      <c r="E40" s="11" t="s">
        <v>651</v>
      </c>
      <c r="F40" s="11"/>
      <c r="G40" s="11"/>
      <c r="H40" s="11"/>
      <c r="I40" s="11"/>
      <c r="J40" s="12"/>
      <c r="K40" s="13">
        <v>54927134.729999997</v>
      </c>
      <c r="L40" s="13">
        <f t="shared" si="0"/>
        <v>7371696</v>
      </c>
      <c r="M40" s="13">
        <v>47555438.729999997</v>
      </c>
    </row>
    <row r="41" spans="1:13" ht="18" customHeight="1" thickBot="1" x14ac:dyDescent="0.25">
      <c r="A41" s="10" t="s">
        <v>206</v>
      </c>
      <c r="B41" s="11"/>
      <c r="C41" s="11"/>
      <c r="D41" s="11" t="s">
        <v>652</v>
      </c>
      <c r="E41" s="11" t="s">
        <v>653</v>
      </c>
      <c r="F41" s="11"/>
      <c r="G41" s="11"/>
      <c r="H41" s="11"/>
      <c r="I41" s="11"/>
      <c r="J41" s="12"/>
      <c r="K41" s="13">
        <v>9463487</v>
      </c>
      <c r="L41" s="13">
        <f t="shared" si="0"/>
        <v>2720808</v>
      </c>
      <c r="M41" s="13">
        <v>6742679</v>
      </c>
    </row>
    <row r="42" spans="1:13" ht="18" customHeight="1" thickBot="1" x14ac:dyDescent="0.25">
      <c r="A42" s="10" t="s">
        <v>209</v>
      </c>
      <c r="B42" s="11"/>
      <c r="C42" s="11"/>
      <c r="D42" s="11" t="s">
        <v>654</v>
      </c>
      <c r="E42" s="11" t="s">
        <v>655</v>
      </c>
      <c r="F42" s="11"/>
      <c r="G42" s="11"/>
      <c r="H42" s="11"/>
      <c r="I42" s="11"/>
      <c r="J42" s="12"/>
      <c r="K42" s="13">
        <v>13808464</v>
      </c>
      <c r="L42" s="13">
        <f t="shared" si="0"/>
        <v>3970008</v>
      </c>
      <c r="M42" s="13">
        <v>9838456</v>
      </c>
    </row>
    <row r="43" spans="1:13" ht="18" customHeight="1" thickBot="1" x14ac:dyDescent="0.25">
      <c r="A43" s="10" t="s">
        <v>212</v>
      </c>
      <c r="B43" s="11"/>
      <c r="C43" s="11"/>
      <c r="D43" s="11" t="s">
        <v>656</v>
      </c>
      <c r="E43" s="11" t="s">
        <v>657</v>
      </c>
      <c r="F43" s="11"/>
      <c r="G43" s="11"/>
      <c r="H43" s="11"/>
      <c r="I43" s="11"/>
      <c r="J43" s="12"/>
      <c r="K43" s="13">
        <v>101374</v>
      </c>
      <c r="L43" s="13">
        <f t="shared" si="0"/>
        <v>29232</v>
      </c>
      <c r="M43" s="13">
        <v>72142</v>
      </c>
    </row>
    <row r="44" spans="1:13" ht="18" customHeight="1" thickBot="1" x14ac:dyDescent="0.25">
      <c r="A44" s="10" t="s">
        <v>215</v>
      </c>
      <c r="B44" s="11"/>
      <c r="C44" s="11"/>
      <c r="D44" s="11" t="s">
        <v>658</v>
      </c>
      <c r="E44" s="11" t="s">
        <v>659</v>
      </c>
      <c r="F44" s="11"/>
      <c r="G44" s="11"/>
      <c r="H44" s="11"/>
      <c r="I44" s="11"/>
      <c r="J44" s="12"/>
      <c r="K44" s="13">
        <v>221103</v>
      </c>
      <c r="L44" s="13">
        <f t="shared" si="0"/>
        <v>63756</v>
      </c>
      <c r="M44" s="13">
        <v>157347</v>
      </c>
    </row>
    <row r="45" spans="1:13" ht="18" customHeight="1" thickBot="1" x14ac:dyDescent="0.25">
      <c r="A45" s="10" t="s">
        <v>218</v>
      </c>
      <c r="B45" s="11"/>
      <c r="C45" s="11"/>
      <c r="D45" s="11" t="s">
        <v>660</v>
      </c>
      <c r="E45" s="11" t="s">
        <v>661</v>
      </c>
      <c r="F45" s="11"/>
      <c r="G45" s="11"/>
      <c r="H45" s="11"/>
      <c r="I45" s="11"/>
      <c r="J45" s="12"/>
      <c r="K45" s="13">
        <v>8695402</v>
      </c>
      <c r="L45" s="13">
        <f t="shared" si="0"/>
        <v>2499984</v>
      </c>
      <c r="M45" s="13">
        <v>6195418</v>
      </c>
    </row>
    <row r="46" spans="1:13" ht="18" customHeight="1" thickBot="1" x14ac:dyDescent="0.25">
      <c r="A46" s="10" t="s">
        <v>221</v>
      </c>
      <c r="B46" s="11"/>
      <c r="C46" s="11"/>
      <c r="D46" s="11" t="s">
        <v>662</v>
      </c>
      <c r="E46" s="11" t="s">
        <v>663</v>
      </c>
      <c r="F46" s="11"/>
      <c r="G46" s="11"/>
      <c r="H46" s="11"/>
      <c r="I46" s="11"/>
      <c r="J46" s="12"/>
      <c r="K46" s="13">
        <v>26182668.890000001</v>
      </c>
      <c r="L46" s="13">
        <f t="shared" si="0"/>
        <v>465576</v>
      </c>
      <c r="M46" s="13">
        <v>25717092.890000001</v>
      </c>
    </row>
    <row r="47" spans="1:13" ht="18" customHeight="1" thickBot="1" x14ac:dyDescent="0.25">
      <c r="A47" s="10" t="s">
        <v>224</v>
      </c>
      <c r="B47" s="11"/>
      <c r="C47" s="11"/>
      <c r="D47" s="11" t="s">
        <v>664</v>
      </c>
      <c r="E47" s="11" t="s">
        <v>665</v>
      </c>
      <c r="F47" s="11"/>
      <c r="G47" s="11"/>
      <c r="H47" s="11"/>
      <c r="I47" s="11"/>
      <c r="J47" s="12"/>
      <c r="K47" s="13">
        <v>35183979</v>
      </c>
      <c r="L47" s="13">
        <f t="shared" si="0"/>
        <v>10115424</v>
      </c>
      <c r="M47" s="13">
        <v>25068555</v>
      </c>
    </row>
    <row r="48" spans="1:13" ht="18" customHeight="1" thickBot="1" x14ac:dyDescent="0.25">
      <c r="A48" s="10" t="s">
        <v>227</v>
      </c>
      <c r="B48" s="11"/>
      <c r="C48" s="11"/>
      <c r="D48" s="11" t="s">
        <v>666</v>
      </c>
      <c r="E48" s="11" t="s">
        <v>667</v>
      </c>
      <c r="F48" s="11"/>
      <c r="G48" s="11"/>
      <c r="H48" s="11"/>
      <c r="I48" s="11"/>
      <c r="J48" s="12"/>
      <c r="K48" s="13">
        <v>38456946.130000003</v>
      </c>
      <c r="L48" s="13">
        <f t="shared" si="0"/>
        <v>7343739.0000000037</v>
      </c>
      <c r="M48" s="13">
        <v>31113207.129999999</v>
      </c>
    </row>
    <row r="49" spans="1:13" ht="18" customHeight="1" thickBot="1" x14ac:dyDescent="0.25">
      <c r="A49" s="10" t="s">
        <v>230</v>
      </c>
      <c r="B49" s="11"/>
      <c r="C49" s="11"/>
      <c r="D49" s="11" t="s">
        <v>668</v>
      </c>
      <c r="E49" s="11" t="s">
        <v>669</v>
      </c>
      <c r="F49" s="11"/>
      <c r="G49" s="11"/>
      <c r="H49" s="11"/>
      <c r="I49" s="11"/>
      <c r="J49" s="12"/>
      <c r="K49" s="13">
        <v>61535</v>
      </c>
      <c r="L49" s="13">
        <f t="shared" si="0"/>
        <v>17892</v>
      </c>
      <c r="M49" s="13">
        <v>43643</v>
      </c>
    </row>
    <row r="50" spans="1:13" ht="18" customHeight="1" thickBot="1" x14ac:dyDescent="0.25">
      <c r="A50" s="10" t="s">
        <v>233</v>
      </c>
      <c r="B50" s="11"/>
      <c r="C50" s="11"/>
      <c r="D50" s="11" t="s">
        <v>670</v>
      </c>
      <c r="E50" s="11" t="s">
        <v>671</v>
      </c>
      <c r="F50" s="11"/>
      <c r="G50" s="11"/>
      <c r="H50" s="11"/>
      <c r="I50" s="11"/>
      <c r="J50" s="12"/>
      <c r="K50" s="13">
        <v>1179000</v>
      </c>
      <c r="L50" s="13">
        <f t="shared" si="0"/>
        <v>339156</v>
      </c>
      <c r="M50" s="13">
        <v>839844</v>
      </c>
    </row>
    <row r="51" spans="1:13" ht="18" customHeight="1" thickBot="1" x14ac:dyDescent="0.25">
      <c r="A51" s="10" t="s">
        <v>236</v>
      </c>
      <c r="B51" s="11"/>
      <c r="C51" s="11"/>
      <c r="D51" s="11" t="s">
        <v>672</v>
      </c>
      <c r="E51" s="11" t="s">
        <v>673</v>
      </c>
      <c r="F51" s="11"/>
      <c r="G51" s="11"/>
      <c r="H51" s="11"/>
      <c r="I51" s="11"/>
      <c r="J51" s="12"/>
      <c r="K51" s="13">
        <v>1513871</v>
      </c>
      <c r="L51" s="13">
        <f t="shared" si="0"/>
        <v>435276</v>
      </c>
      <c r="M51" s="13">
        <v>1078595</v>
      </c>
    </row>
    <row r="52" spans="1:13" ht="18" customHeight="1" thickBot="1" x14ac:dyDescent="0.25">
      <c r="A52" s="10" t="s">
        <v>239</v>
      </c>
      <c r="B52" s="11"/>
      <c r="C52" s="11"/>
      <c r="D52" s="11" t="s">
        <v>674</v>
      </c>
      <c r="E52" s="11" t="s">
        <v>675</v>
      </c>
      <c r="F52" s="11"/>
      <c r="G52" s="11"/>
      <c r="H52" s="11"/>
      <c r="I52" s="11"/>
      <c r="J52" s="12"/>
      <c r="K52" s="13">
        <v>133528</v>
      </c>
      <c r="L52" s="13">
        <f t="shared" si="0"/>
        <v>38592</v>
      </c>
      <c r="M52" s="13">
        <v>94936</v>
      </c>
    </row>
    <row r="53" spans="1:13" ht="18" customHeight="1" thickBot="1" x14ac:dyDescent="0.25">
      <c r="A53" s="10" t="s">
        <v>242</v>
      </c>
      <c r="B53" s="11"/>
      <c r="C53" s="11"/>
      <c r="D53" s="11" t="s">
        <v>676</v>
      </c>
      <c r="E53" s="11" t="s">
        <v>677</v>
      </c>
      <c r="F53" s="11"/>
      <c r="G53" s="11"/>
      <c r="H53" s="11"/>
      <c r="I53" s="11"/>
      <c r="J53" s="12"/>
      <c r="K53" s="13">
        <v>1008261</v>
      </c>
      <c r="L53" s="13">
        <f t="shared" si="0"/>
        <v>290052</v>
      </c>
      <c r="M53" s="13">
        <v>718209</v>
      </c>
    </row>
    <row r="54" spans="1:13" ht="18" customHeight="1" thickBot="1" x14ac:dyDescent="0.25">
      <c r="A54" s="10" t="s">
        <v>245</v>
      </c>
      <c r="B54" s="11"/>
      <c r="C54" s="11"/>
      <c r="D54" s="11" t="s">
        <v>678</v>
      </c>
      <c r="E54" s="11" t="s">
        <v>679</v>
      </c>
      <c r="F54" s="11"/>
      <c r="G54" s="11"/>
      <c r="H54" s="11"/>
      <c r="I54" s="11"/>
      <c r="J54" s="12"/>
      <c r="K54" s="13">
        <v>622011</v>
      </c>
      <c r="L54" s="13">
        <f t="shared" si="0"/>
        <v>178848</v>
      </c>
      <c r="M54" s="13">
        <v>443163</v>
      </c>
    </row>
    <row r="55" spans="1:13" ht="18" customHeight="1" thickBot="1" x14ac:dyDescent="0.25">
      <c r="A55" s="10" t="s">
        <v>248</v>
      </c>
      <c r="B55" s="11"/>
      <c r="C55" s="11"/>
      <c r="D55" s="11" t="s">
        <v>680</v>
      </c>
      <c r="E55" s="11" t="s">
        <v>681</v>
      </c>
      <c r="F55" s="11"/>
      <c r="G55" s="11"/>
      <c r="H55" s="11"/>
      <c r="I55" s="11"/>
      <c r="J55" s="12"/>
      <c r="K55" s="13">
        <v>745685</v>
      </c>
      <c r="L55" s="13">
        <f t="shared" si="0"/>
        <v>214452</v>
      </c>
      <c r="M55" s="13">
        <v>531233</v>
      </c>
    </row>
    <row r="56" spans="1:13" ht="18" customHeight="1" thickBot="1" x14ac:dyDescent="0.25">
      <c r="A56" s="10" t="s">
        <v>251</v>
      </c>
      <c r="B56" s="11"/>
      <c r="C56" s="11"/>
      <c r="D56" s="11" t="s">
        <v>682</v>
      </c>
      <c r="E56" s="11" t="s">
        <v>683</v>
      </c>
      <c r="F56" s="11"/>
      <c r="G56" s="11"/>
      <c r="H56" s="11"/>
      <c r="I56" s="11"/>
      <c r="J56" s="12"/>
      <c r="K56" s="13">
        <v>193888</v>
      </c>
      <c r="L56" s="13">
        <f t="shared" si="0"/>
        <v>55800</v>
      </c>
      <c r="M56" s="13">
        <v>138088</v>
      </c>
    </row>
    <row r="57" spans="1:13" ht="18" customHeight="1" thickBot="1" x14ac:dyDescent="0.25">
      <c r="A57" s="10" t="s">
        <v>254</v>
      </c>
      <c r="B57" s="11"/>
      <c r="C57" s="11"/>
      <c r="D57" s="11" t="s">
        <v>684</v>
      </c>
      <c r="E57" s="11" t="s">
        <v>685</v>
      </c>
      <c r="F57" s="11"/>
      <c r="G57" s="11"/>
      <c r="H57" s="11"/>
      <c r="I57" s="11"/>
      <c r="J57" s="12"/>
      <c r="K57" s="13">
        <v>7562541.7699999996</v>
      </c>
      <c r="L57" s="13">
        <f t="shared" si="0"/>
        <v>1428624</v>
      </c>
      <c r="M57" s="13">
        <v>6133917.7699999996</v>
      </c>
    </row>
    <row r="58" spans="1:13" ht="18" customHeight="1" thickBot="1" x14ac:dyDescent="0.25">
      <c r="A58" s="10" t="s">
        <v>257</v>
      </c>
      <c r="B58" s="11"/>
      <c r="C58" s="11"/>
      <c r="D58" s="11" t="s">
        <v>686</v>
      </c>
      <c r="E58" s="11" t="s">
        <v>687</v>
      </c>
      <c r="F58" s="11"/>
      <c r="G58" s="11"/>
      <c r="H58" s="11"/>
      <c r="I58" s="11"/>
      <c r="J58" s="12"/>
      <c r="K58" s="13">
        <v>96533</v>
      </c>
      <c r="L58" s="13">
        <f t="shared" si="0"/>
        <v>27900</v>
      </c>
      <c r="M58" s="13">
        <v>68633</v>
      </c>
    </row>
    <row r="59" spans="1:13" ht="18" customHeight="1" thickBot="1" x14ac:dyDescent="0.25">
      <c r="A59" s="10" t="s">
        <v>260</v>
      </c>
      <c r="B59" s="11"/>
      <c r="C59" s="11"/>
      <c r="D59" s="11" t="s">
        <v>688</v>
      </c>
      <c r="E59" s="11" t="s">
        <v>689</v>
      </c>
      <c r="F59" s="11"/>
      <c r="G59" s="11"/>
      <c r="H59" s="11"/>
      <c r="I59" s="11"/>
      <c r="J59" s="12"/>
      <c r="K59" s="13">
        <v>45015</v>
      </c>
      <c r="L59" s="13">
        <f t="shared" si="0"/>
        <v>12996</v>
      </c>
      <c r="M59" s="13">
        <v>32019</v>
      </c>
    </row>
    <row r="60" spans="1:13" ht="18" customHeight="1" thickBot="1" x14ac:dyDescent="0.25">
      <c r="A60" s="10" t="s">
        <v>263</v>
      </c>
      <c r="B60" s="11"/>
      <c r="C60" s="11"/>
      <c r="D60" s="11" t="s">
        <v>690</v>
      </c>
      <c r="E60" s="11" t="s">
        <v>691</v>
      </c>
      <c r="F60" s="11"/>
      <c r="G60" s="11"/>
      <c r="H60" s="11"/>
      <c r="I60" s="11"/>
      <c r="J60" s="12"/>
      <c r="K60" s="13">
        <v>51583</v>
      </c>
      <c r="L60" s="13">
        <f t="shared" si="0"/>
        <v>14904</v>
      </c>
      <c r="M60" s="13">
        <v>36679</v>
      </c>
    </row>
    <row r="61" spans="1:13" ht="18" customHeight="1" thickBot="1" x14ac:dyDescent="0.25">
      <c r="A61" s="10" t="s">
        <v>266</v>
      </c>
      <c r="B61" s="11"/>
      <c r="C61" s="11"/>
      <c r="D61" s="11" t="s">
        <v>692</v>
      </c>
      <c r="E61" s="11" t="s">
        <v>693</v>
      </c>
      <c r="F61" s="11"/>
      <c r="G61" s="11"/>
      <c r="H61" s="11"/>
      <c r="I61" s="11"/>
      <c r="J61" s="12"/>
      <c r="K61" s="13">
        <v>13756549.699999999</v>
      </c>
      <c r="L61" s="13">
        <f t="shared" si="0"/>
        <v>389052</v>
      </c>
      <c r="M61" s="13">
        <v>13367497.699999999</v>
      </c>
    </row>
    <row r="62" spans="1:13" ht="18" customHeight="1" thickBot="1" x14ac:dyDescent="0.25">
      <c r="A62" s="10" t="s">
        <v>269</v>
      </c>
      <c r="B62" s="11"/>
      <c r="C62" s="11"/>
      <c r="D62" s="11" t="s">
        <v>694</v>
      </c>
      <c r="E62" s="11" t="s">
        <v>695</v>
      </c>
      <c r="F62" s="11"/>
      <c r="G62" s="11"/>
      <c r="H62" s="11"/>
      <c r="I62" s="11"/>
      <c r="J62" s="12"/>
      <c r="K62" s="13">
        <v>89254</v>
      </c>
      <c r="L62" s="13">
        <f t="shared" si="0"/>
        <v>25668</v>
      </c>
      <c r="M62" s="13">
        <v>63586</v>
      </c>
    </row>
    <row r="63" spans="1:13" ht="18" customHeight="1" thickBot="1" x14ac:dyDescent="0.25">
      <c r="A63" s="10" t="s">
        <v>272</v>
      </c>
      <c r="B63" s="11"/>
      <c r="C63" s="11"/>
      <c r="D63" s="11" t="s">
        <v>696</v>
      </c>
      <c r="E63" s="11" t="s">
        <v>697</v>
      </c>
      <c r="F63" s="11"/>
      <c r="G63" s="11"/>
      <c r="H63" s="11"/>
      <c r="I63" s="11"/>
      <c r="J63" s="12"/>
      <c r="K63" s="13">
        <v>6003675</v>
      </c>
      <c r="L63" s="13">
        <f t="shared" si="0"/>
        <v>1726128</v>
      </c>
      <c r="M63" s="13">
        <v>4277547</v>
      </c>
    </row>
    <row r="64" spans="1:13" ht="18" customHeight="1" thickBot="1" x14ac:dyDescent="0.25">
      <c r="A64" s="10" t="s">
        <v>275</v>
      </c>
      <c r="B64" s="11"/>
      <c r="C64" s="11"/>
      <c r="D64" s="11" t="s">
        <v>698</v>
      </c>
      <c r="E64" s="11" t="s">
        <v>699</v>
      </c>
      <c r="F64" s="11"/>
      <c r="G64" s="11"/>
      <c r="H64" s="11"/>
      <c r="I64" s="11"/>
      <c r="J64" s="12"/>
      <c r="K64" s="13">
        <v>17844872.420000002</v>
      </c>
      <c r="L64" s="13">
        <f t="shared" si="0"/>
        <v>282425</v>
      </c>
      <c r="M64" s="13">
        <v>17562447.420000002</v>
      </c>
    </row>
    <row r="65" spans="1:13" ht="18" customHeight="1" thickBot="1" x14ac:dyDescent="0.25">
      <c r="A65" s="10" t="s">
        <v>278</v>
      </c>
      <c r="B65" s="11"/>
      <c r="C65" s="11"/>
      <c r="D65" s="11" t="s">
        <v>700</v>
      </c>
      <c r="E65" s="11" t="s">
        <v>701</v>
      </c>
      <c r="F65" s="11"/>
      <c r="G65" s="11"/>
      <c r="H65" s="11"/>
      <c r="I65" s="11"/>
      <c r="J65" s="12"/>
      <c r="K65" s="13">
        <v>447735</v>
      </c>
      <c r="L65" s="13">
        <f t="shared" si="0"/>
        <v>128844</v>
      </c>
      <c r="M65" s="13">
        <v>318891</v>
      </c>
    </row>
    <row r="66" spans="1:13" ht="18" customHeight="1" thickBot="1" x14ac:dyDescent="0.25">
      <c r="A66" s="10" t="s">
        <v>281</v>
      </c>
      <c r="B66" s="11"/>
      <c r="C66" s="11"/>
      <c r="D66" s="11" t="s">
        <v>702</v>
      </c>
      <c r="E66" s="11" t="s">
        <v>703</v>
      </c>
      <c r="F66" s="11"/>
      <c r="G66" s="11"/>
      <c r="H66" s="11"/>
      <c r="I66" s="11"/>
      <c r="J66" s="12"/>
      <c r="K66" s="13">
        <v>15567712</v>
      </c>
      <c r="L66" s="13">
        <f t="shared" si="0"/>
        <v>4456227</v>
      </c>
      <c r="M66" s="13">
        <v>11111485</v>
      </c>
    </row>
    <row r="67" spans="1:13" ht="18" customHeight="1" thickBot="1" x14ac:dyDescent="0.25">
      <c r="A67" s="10" t="s">
        <v>284</v>
      </c>
      <c r="B67" s="11"/>
      <c r="C67" s="11"/>
      <c r="D67" s="11" t="s">
        <v>704</v>
      </c>
      <c r="E67" s="11" t="s">
        <v>705</v>
      </c>
      <c r="F67" s="11"/>
      <c r="G67" s="11"/>
      <c r="H67" s="11"/>
      <c r="I67" s="11"/>
      <c r="J67" s="12"/>
      <c r="K67" s="13">
        <v>26873</v>
      </c>
      <c r="L67" s="13">
        <f t="shared" si="0"/>
        <v>7776</v>
      </c>
      <c r="M67" s="13">
        <v>19097</v>
      </c>
    </row>
    <row r="68" spans="1:13" ht="18" customHeight="1" thickBot="1" x14ac:dyDescent="0.25">
      <c r="A68" s="10" t="s">
        <v>287</v>
      </c>
      <c r="B68" s="11"/>
      <c r="C68" s="11"/>
      <c r="D68" s="11" t="s">
        <v>706</v>
      </c>
      <c r="E68" s="11" t="s">
        <v>707</v>
      </c>
      <c r="F68" s="11"/>
      <c r="G68" s="11"/>
      <c r="H68" s="11"/>
      <c r="I68" s="11"/>
      <c r="J68" s="12"/>
      <c r="K68" s="13">
        <v>92638</v>
      </c>
      <c r="L68" s="13">
        <f t="shared" si="0"/>
        <v>26748</v>
      </c>
      <c r="M68" s="13">
        <v>65890</v>
      </c>
    </row>
    <row r="69" spans="1:13" ht="18" customHeight="1" thickBot="1" x14ac:dyDescent="0.25">
      <c r="A69" s="10" t="s">
        <v>290</v>
      </c>
      <c r="B69" s="11"/>
      <c r="C69" s="11"/>
      <c r="D69" s="11" t="s">
        <v>708</v>
      </c>
      <c r="E69" s="11" t="s">
        <v>709</v>
      </c>
      <c r="F69" s="11"/>
      <c r="G69" s="11"/>
      <c r="H69" s="11"/>
      <c r="I69" s="11"/>
      <c r="J69" s="12"/>
      <c r="K69" s="13">
        <v>150723</v>
      </c>
      <c r="L69" s="13">
        <f t="shared" si="0"/>
        <v>43560</v>
      </c>
      <c r="M69" s="13">
        <v>107163</v>
      </c>
    </row>
    <row r="70" spans="1:13" ht="18" customHeight="1" thickBot="1" x14ac:dyDescent="0.25">
      <c r="A70" s="10" t="s">
        <v>293</v>
      </c>
      <c r="B70" s="11"/>
      <c r="C70" s="11"/>
      <c r="D70" s="11" t="s">
        <v>710</v>
      </c>
      <c r="E70" s="11" t="s">
        <v>711</v>
      </c>
      <c r="F70" s="11"/>
      <c r="G70" s="11"/>
      <c r="H70" s="11"/>
      <c r="I70" s="11"/>
      <c r="J70" s="12"/>
      <c r="K70" s="13">
        <v>8418221.0999999996</v>
      </c>
      <c r="L70" s="13">
        <f t="shared" si="0"/>
        <v>1864682</v>
      </c>
      <c r="M70" s="13">
        <v>6553539.0999999996</v>
      </c>
    </row>
    <row r="71" spans="1:13" ht="18" customHeight="1" thickBot="1" x14ac:dyDescent="0.25">
      <c r="A71" s="10" t="s">
        <v>296</v>
      </c>
      <c r="B71" s="11"/>
      <c r="C71" s="11"/>
      <c r="D71" s="11" t="s">
        <v>712</v>
      </c>
      <c r="E71" s="11" t="s">
        <v>713</v>
      </c>
      <c r="F71" s="11"/>
      <c r="G71" s="11"/>
      <c r="H71" s="11"/>
      <c r="I71" s="11"/>
      <c r="J71" s="12"/>
      <c r="K71" s="13">
        <v>10701613.1</v>
      </c>
      <c r="L71" s="13">
        <f t="shared" si="0"/>
        <v>964188</v>
      </c>
      <c r="M71" s="13">
        <v>9737425.0999999996</v>
      </c>
    </row>
    <row r="72" spans="1:13" ht="18" customHeight="1" thickBot="1" x14ac:dyDescent="0.25">
      <c r="A72" s="10" t="s">
        <v>299</v>
      </c>
      <c r="B72" s="11"/>
      <c r="C72" s="11"/>
      <c r="D72" s="11" t="s">
        <v>714</v>
      </c>
      <c r="E72" s="11" t="s">
        <v>715</v>
      </c>
      <c r="F72" s="11"/>
      <c r="G72" s="11"/>
      <c r="H72" s="11"/>
      <c r="I72" s="11"/>
      <c r="J72" s="12"/>
      <c r="K72" s="13">
        <v>40265927</v>
      </c>
      <c r="L72" s="13">
        <f t="shared" si="0"/>
        <v>1223225</v>
      </c>
      <c r="M72" s="13">
        <v>39042702</v>
      </c>
    </row>
    <row r="73" spans="1:13" ht="18" customHeight="1" thickBot="1" x14ac:dyDescent="0.25">
      <c r="A73" s="10" t="s">
        <v>302</v>
      </c>
      <c r="B73" s="11"/>
      <c r="C73" s="11"/>
      <c r="D73" s="11" t="s">
        <v>716</v>
      </c>
      <c r="E73" s="11" t="s">
        <v>717</v>
      </c>
      <c r="F73" s="11"/>
      <c r="G73" s="11"/>
      <c r="H73" s="11"/>
      <c r="I73" s="11"/>
      <c r="J73" s="12"/>
      <c r="K73" s="13">
        <v>170471</v>
      </c>
      <c r="L73" s="13">
        <f t="shared" si="0"/>
        <v>49104</v>
      </c>
      <c r="M73" s="13">
        <v>121367</v>
      </c>
    </row>
    <row r="74" spans="1:13" ht="18" customHeight="1" thickBot="1" x14ac:dyDescent="0.25">
      <c r="A74" s="10" t="s">
        <v>305</v>
      </c>
      <c r="B74" s="11"/>
      <c r="C74" s="11"/>
      <c r="D74" s="11" t="s">
        <v>718</v>
      </c>
      <c r="E74" s="11" t="s">
        <v>719</v>
      </c>
      <c r="F74" s="11"/>
      <c r="G74" s="11"/>
      <c r="H74" s="11"/>
      <c r="I74" s="11"/>
      <c r="J74" s="12"/>
      <c r="K74" s="13">
        <v>34883</v>
      </c>
      <c r="L74" s="13">
        <f t="shared" si="0"/>
        <v>10188</v>
      </c>
      <c r="M74" s="13">
        <v>24695</v>
      </c>
    </row>
    <row r="75" spans="1:13" ht="18" customHeight="1" thickBot="1" x14ac:dyDescent="0.25">
      <c r="A75" s="10" t="s">
        <v>308</v>
      </c>
      <c r="B75" s="11"/>
      <c r="C75" s="11"/>
      <c r="D75" s="11" t="s">
        <v>720</v>
      </c>
      <c r="E75" s="11" t="s">
        <v>721</v>
      </c>
      <c r="F75" s="11"/>
      <c r="G75" s="11"/>
      <c r="H75" s="11"/>
      <c r="I75" s="11"/>
      <c r="J75" s="12"/>
      <c r="K75" s="13">
        <v>37699</v>
      </c>
      <c r="L75" s="13">
        <f t="shared" si="0"/>
        <v>11016</v>
      </c>
      <c r="M75" s="13">
        <v>26683</v>
      </c>
    </row>
    <row r="76" spans="1:13" ht="18" customHeight="1" thickBot="1" x14ac:dyDescent="0.25">
      <c r="A76" s="10" t="s">
        <v>311</v>
      </c>
      <c r="B76" s="11"/>
      <c r="C76" s="11"/>
      <c r="D76" s="11" t="s">
        <v>722</v>
      </c>
      <c r="E76" s="11" t="s">
        <v>723</v>
      </c>
      <c r="F76" s="11"/>
      <c r="G76" s="11"/>
      <c r="H76" s="11"/>
      <c r="I76" s="11"/>
      <c r="J76" s="12"/>
      <c r="K76" s="13">
        <v>24684</v>
      </c>
      <c r="L76" s="13">
        <f t="shared" ref="L76:L139" si="1">SUM(K76-M76)</f>
        <v>7200</v>
      </c>
      <c r="M76" s="13">
        <v>17484</v>
      </c>
    </row>
    <row r="77" spans="1:13" ht="18" customHeight="1" thickBot="1" x14ac:dyDescent="0.25">
      <c r="A77" s="10" t="s">
        <v>314</v>
      </c>
      <c r="B77" s="11"/>
      <c r="C77" s="11"/>
      <c r="D77" s="11" t="s">
        <v>724</v>
      </c>
      <c r="E77" s="11" t="s">
        <v>725</v>
      </c>
      <c r="F77" s="11"/>
      <c r="G77" s="11"/>
      <c r="H77" s="11"/>
      <c r="I77" s="11"/>
      <c r="J77" s="12"/>
      <c r="K77" s="13">
        <v>8482506.7799999993</v>
      </c>
      <c r="L77" s="13">
        <f t="shared" si="1"/>
        <v>867327.99999999907</v>
      </c>
      <c r="M77" s="13">
        <v>7615178.7800000003</v>
      </c>
    </row>
    <row r="78" spans="1:13" ht="18" customHeight="1" thickBot="1" x14ac:dyDescent="0.25">
      <c r="A78" s="10" t="s">
        <v>317</v>
      </c>
      <c r="B78" s="11"/>
      <c r="C78" s="11"/>
      <c r="D78" s="11" t="s">
        <v>726</v>
      </c>
      <c r="E78" s="11" t="s">
        <v>727</v>
      </c>
      <c r="F78" s="11"/>
      <c r="G78" s="11"/>
      <c r="H78" s="11"/>
      <c r="I78" s="11"/>
      <c r="J78" s="12"/>
      <c r="K78" s="13">
        <v>6033508</v>
      </c>
      <c r="L78" s="13">
        <f t="shared" si="1"/>
        <v>1734660</v>
      </c>
      <c r="M78" s="13">
        <v>4298848</v>
      </c>
    </row>
    <row r="79" spans="1:13" ht="18" customHeight="1" thickBot="1" x14ac:dyDescent="0.25">
      <c r="A79" s="10" t="s">
        <v>320</v>
      </c>
      <c r="B79" s="11"/>
      <c r="C79" s="11"/>
      <c r="D79" s="11" t="s">
        <v>728</v>
      </c>
      <c r="E79" s="11" t="s">
        <v>729</v>
      </c>
      <c r="F79" s="11"/>
      <c r="G79" s="11"/>
      <c r="H79" s="11"/>
      <c r="I79" s="11"/>
      <c r="J79" s="12"/>
      <c r="K79" s="13">
        <v>802400</v>
      </c>
      <c r="L79" s="13">
        <f t="shared" si="1"/>
        <v>230760</v>
      </c>
      <c r="M79" s="13">
        <v>571640</v>
      </c>
    </row>
    <row r="80" spans="1:13" ht="18" customHeight="1" thickBot="1" x14ac:dyDescent="0.25">
      <c r="A80" s="10" t="s">
        <v>323</v>
      </c>
      <c r="B80" s="11"/>
      <c r="C80" s="11"/>
      <c r="D80" s="11" t="s">
        <v>730</v>
      </c>
      <c r="E80" s="11" t="s">
        <v>731</v>
      </c>
      <c r="F80" s="11"/>
      <c r="G80" s="11"/>
      <c r="H80" s="11"/>
      <c r="I80" s="11"/>
      <c r="J80" s="12"/>
      <c r="K80" s="13">
        <v>33262900.460000001</v>
      </c>
      <c r="L80" s="13">
        <f t="shared" si="1"/>
        <v>2668155</v>
      </c>
      <c r="M80" s="13">
        <v>30594745.460000001</v>
      </c>
    </row>
    <row r="81" spans="1:13" ht="18" customHeight="1" thickBot="1" x14ac:dyDescent="0.25">
      <c r="A81" s="10" t="s">
        <v>326</v>
      </c>
      <c r="B81" s="11"/>
      <c r="C81" s="11"/>
      <c r="D81" s="11" t="s">
        <v>732</v>
      </c>
      <c r="E81" s="11" t="s">
        <v>733</v>
      </c>
      <c r="F81" s="11"/>
      <c r="G81" s="11"/>
      <c r="H81" s="11"/>
      <c r="I81" s="11"/>
      <c r="J81" s="12"/>
      <c r="K81" s="13">
        <v>20181</v>
      </c>
      <c r="L81" s="13">
        <f t="shared" si="1"/>
        <v>6048</v>
      </c>
      <c r="M81" s="13">
        <v>14133</v>
      </c>
    </row>
    <row r="82" spans="1:13" ht="18" customHeight="1" thickBot="1" x14ac:dyDescent="0.25">
      <c r="A82" s="10" t="s">
        <v>329</v>
      </c>
      <c r="B82" s="11"/>
      <c r="C82" s="11"/>
      <c r="D82" s="11" t="s">
        <v>734</v>
      </c>
      <c r="E82" s="11" t="s">
        <v>735</v>
      </c>
      <c r="F82" s="11"/>
      <c r="G82" s="11"/>
      <c r="H82" s="11"/>
      <c r="I82" s="11"/>
      <c r="J82" s="12"/>
      <c r="K82" s="13">
        <v>32940</v>
      </c>
      <c r="L82" s="13">
        <f t="shared" si="1"/>
        <v>9612</v>
      </c>
      <c r="M82" s="13">
        <v>23328</v>
      </c>
    </row>
    <row r="83" spans="1:13" ht="18" customHeight="1" thickBot="1" x14ac:dyDescent="0.25">
      <c r="A83" s="10" t="s">
        <v>332</v>
      </c>
      <c r="B83" s="11"/>
      <c r="C83" s="11"/>
      <c r="D83" s="11" t="s">
        <v>736</v>
      </c>
      <c r="E83" s="11" t="s">
        <v>737</v>
      </c>
      <c r="F83" s="11"/>
      <c r="G83" s="11"/>
      <c r="H83" s="11"/>
      <c r="I83" s="11"/>
      <c r="J83" s="12"/>
      <c r="K83" s="13">
        <v>37310</v>
      </c>
      <c r="L83" s="13">
        <f t="shared" si="1"/>
        <v>10764</v>
      </c>
      <c r="M83" s="13">
        <v>26546</v>
      </c>
    </row>
    <row r="84" spans="1:13" ht="18" customHeight="1" thickBot="1" x14ac:dyDescent="0.25">
      <c r="A84" s="10" t="s">
        <v>335</v>
      </c>
      <c r="B84" s="11"/>
      <c r="C84" s="11"/>
      <c r="D84" s="11" t="s">
        <v>738</v>
      </c>
      <c r="E84" s="11" t="s">
        <v>739</v>
      </c>
      <c r="F84" s="11"/>
      <c r="G84" s="11"/>
      <c r="H84" s="11"/>
      <c r="I84" s="11"/>
      <c r="J84" s="12"/>
      <c r="K84" s="13">
        <v>51497</v>
      </c>
      <c r="L84" s="13">
        <f t="shared" si="1"/>
        <v>14904</v>
      </c>
      <c r="M84" s="13">
        <v>36593</v>
      </c>
    </row>
    <row r="85" spans="1:13" ht="18" customHeight="1" thickBot="1" x14ac:dyDescent="0.25">
      <c r="A85" s="10" t="s">
        <v>338</v>
      </c>
      <c r="B85" s="11"/>
      <c r="C85" s="11"/>
      <c r="D85" s="11" t="s">
        <v>740</v>
      </c>
      <c r="E85" s="11" t="s">
        <v>741</v>
      </c>
      <c r="F85" s="11"/>
      <c r="G85" s="11"/>
      <c r="H85" s="11"/>
      <c r="I85" s="11"/>
      <c r="J85" s="12"/>
      <c r="K85" s="13">
        <v>11107225.15</v>
      </c>
      <c r="L85" s="13">
        <f t="shared" si="1"/>
        <v>997716</v>
      </c>
      <c r="M85" s="13">
        <v>10109509.15</v>
      </c>
    </row>
    <row r="86" spans="1:13" ht="18" customHeight="1" thickBot="1" x14ac:dyDescent="0.25">
      <c r="A86" s="10" t="s">
        <v>341</v>
      </c>
      <c r="B86" s="11"/>
      <c r="C86" s="11"/>
      <c r="D86" s="11" t="s">
        <v>742</v>
      </c>
      <c r="E86" s="11" t="s">
        <v>743</v>
      </c>
      <c r="F86" s="11"/>
      <c r="G86" s="11"/>
      <c r="H86" s="11"/>
      <c r="I86" s="11"/>
      <c r="J86" s="12"/>
      <c r="K86" s="13">
        <v>5797927.3399999999</v>
      </c>
      <c r="L86" s="13">
        <f t="shared" si="1"/>
        <v>516524</v>
      </c>
      <c r="M86" s="13">
        <v>5281403.34</v>
      </c>
    </row>
    <row r="87" spans="1:13" ht="18" customHeight="1" thickBot="1" x14ac:dyDescent="0.25">
      <c r="A87" s="10" t="s">
        <v>344</v>
      </c>
      <c r="B87" s="11"/>
      <c r="C87" s="11"/>
      <c r="D87" s="11" t="s">
        <v>744</v>
      </c>
      <c r="E87" s="11" t="s">
        <v>745</v>
      </c>
      <c r="F87" s="11"/>
      <c r="G87" s="11"/>
      <c r="H87" s="11"/>
      <c r="I87" s="11"/>
      <c r="J87" s="12"/>
      <c r="K87" s="13">
        <v>401332</v>
      </c>
      <c r="L87" s="13">
        <f t="shared" si="1"/>
        <v>108798</v>
      </c>
      <c r="M87" s="13">
        <v>292534</v>
      </c>
    </row>
    <row r="88" spans="1:13" ht="18" customHeight="1" thickBot="1" x14ac:dyDescent="0.25">
      <c r="A88" s="10" t="s">
        <v>347</v>
      </c>
      <c r="B88" s="11"/>
      <c r="C88" s="11"/>
      <c r="D88" s="11" t="s">
        <v>746</v>
      </c>
      <c r="E88" s="11" t="s">
        <v>747</v>
      </c>
      <c r="F88" s="11"/>
      <c r="G88" s="11"/>
      <c r="H88" s="11"/>
      <c r="I88" s="11"/>
      <c r="J88" s="12"/>
      <c r="K88" s="13">
        <v>82739</v>
      </c>
      <c r="L88" s="13">
        <f t="shared" si="1"/>
        <v>23940</v>
      </c>
      <c r="M88" s="13">
        <v>58799</v>
      </c>
    </row>
    <row r="89" spans="1:13" ht="18" customHeight="1" thickBot="1" x14ac:dyDescent="0.25">
      <c r="A89" s="10" t="s">
        <v>350</v>
      </c>
      <c r="B89" s="11"/>
      <c r="C89" s="11"/>
      <c r="D89" s="11" t="s">
        <v>748</v>
      </c>
      <c r="E89" s="11" t="s">
        <v>749</v>
      </c>
      <c r="F89" s="11"/>
      <c r="G89" s="11"/>
      <c r="H89" s="11"/>
      <c r="I89" s="11"/>
      <c r="J89" s="12"/>
      <c r="K89" s="13">
        <v>113356</v>
      </c>
      <c r="L89" s="13">
        <f t="shared" si="1"/>
        <v>32796</v>
      </c>
      <c r="M89" s="13">
        <v>80560</v>
      </c>
    </row>
    <row r="90" spans="1:13" ht="18" customHeight="1" thickBot="1" x14ac:dyDescent="0.25">
      <c r="A90" s="10" t="s">
        <v>353</v>
      </c>
      <c r="B90" s="11"/>
      <c r="C90" s="11"/>
      <c r="D90" s="11" t="s">
        <v>750</v>
      </c>
      <c r="E90" s="11" t="s">
        <v>751</v>
      </c>
      <c r="F90" s="11"/>
      <c r="G90" s="11"/>
      <c r="H90" s="11"/>
      <c r="I90" s="11"/>
      <c r="J90" s="12"/>
      <c r="K90" s="13">
        <v>86213</v>
      </c>
      <c r="L90" s="13">
        <f t="shared" si="1"/>
        <v>24840</v>
      </c>
      <c r="M90" s="13">
        <v>61373</v>
      </c>
    </row>
    <row r="91" spans="1:13" ht="18" customHeight="1" thickBot="1" x14ac:dyDescent="0.25">
      <c r="A91" s="10" t="s">
        <v>356</v>
      </c>
      <c r="B91" s="11"/>
      <c r="C91" s="11"/>
      <c r="D91" s="11" t="s">
        <v>752</v>
      </c>
      <c r="E91" s="11" t="s">
        <v>753</v>
      </c>
      <c r="F91" s="11"/>
      <c r="G91" s="11"/>
      <c r="H91" s="11"/>
      <c r="I91" s="11"/>
      <c r="J91" s="12"/>
      <c r="K91" s="13">
        <v>111595</v>
      </c>
      <c r="L91" s="13">
        <f t="shared" si="1"/>
        <v>32220</v>
      </c>
      <c r="M91" s="13">
        <v>79375</v>
      </c>
    </row>
    <row r="92" spans="1:13" ht="18" customHeight="1" thickBot="1" x14ac:dyDescent="0.25">
      <c r="A92" s="10" t="s">
        <v>359</v>
      </c>
      <c r="B92" s="11"/>
      <c r="C92" s="11"/>
      <c r="D92" s="11" t="s">
        <v>754</v>
      </c>
      <c r="E92" s="11" t="s">
        <v>755</v>
      </c>
      <c r="F92" s="11"/>
      <c r="G92" s="11"/>
      <c r="H92" s="11"/>
      <c r="I92" s="11"/>
      <c r="J92" s="12"/>
      <c r="K92" s="13">
        <v>111588</v>
      </c>
      <c r="L92" s="13">
        <f t="shared" si="1"/>
        <v>32220</v>
      </c>
      <c r="M92" s="13">
        <v>79368</v>
      </c>
    </row>
    <row r="93" spans="1:13" ht="18" customHeight="1" thickBot="1" x14ac:dyDescent="0.25">
      <c r="A93" s="10" t="s">
        <v>362</v>
      </c>
      <c r="B93" s="11"/>
      <c r="C93" s="11"/>
      <c r="D93" s="11" t="s">
        <v>756</v>
      </c>
      <c r="E93" s="11" t="s">
        <v>757</v>
      </c>
      <c r="F93" s="11"/>
      <c r="G93" s="11"/>
      <c r="H93" s="11"/>
      <c r="I93" s="11"/>
      <c r="J93" s="12"/>
      <c r="K93" s="13">
        <v>469507</v>
      </c>
      <c r="L93" s="13">
        <f t="shared" si="1"/>
        <v>135216</v>
      </c>
      <c r="M93" s="13">
        <v>334291</v>
      </c>
    </row>
    <row r="94" spans="1:13" ht="18" customHeight="1" thickBot="1" x14ac:dyDescent="0.25">
      <c r="A94" s="10" t="s">
        <v>365</v>
      </c>
      <c r="B94" s="11"/>
      <c r="C94" s="11"/>
      <c r="D94" s="11" t="s">
        <v>758</v>
      </c>
      <c r="E94" s="11" t="s">
        <v>759</v>
      </c>
      <c r="F94" s="11"/>
      <c r="G94" s="11"/>
      <c r="H94" s="11"/>
      <c r="I94" s="11"/>
      <c r="J94" s="12"/>
      <c r="K94" s="13">
        <v>38013</v>
      </c>
      <c r="L94" s="13">
        <f t="shared" si="1"/>
        <v>11016</v>
      </c>
      <c r="M94" s="13">
        <v>26997</v>
      </c>
    </row>
    <row r="95" spans="1:13" ht="18" customHeight="1" thickBot="1" x14ac:dyDescent="0.25">
      <c r="A95" s="10" t="s">
        <v>368</v>
      </c>
      <c r="B95" s="11"/>
      <c r="C95" s="11"/>
      <c r="D95" s="11" t="s">
        <v>760</v>
      </c>
      <c r="E95" s="11" t="s">
        <v>761</v>
      </c>
      <c r="F95" s="11"/>
      <c r="G95" s="11"/>
      <c r="H95" s="11"/>
      <c r="I95" s="11"/>
      <c r="J95" s="12"/>
      <c r="K95" s="13">
        <v>144490</v>
      </c>
      <c r="L95" s="13">
        <f t="shared" si="1"/>
        <v>41652</v>
      </c>
      <c r="M95" s="13">
        <v>102838</v>
      </c>
    </row>
    <row r="96" spans="1:13" ht="18" customHeight="1" thickBot="1" x14ac:dyDescent="0.25">
      <c r="A96" s="10" t="s">
        <v>371</v>
      </c>
      <c r="B96" s="11"/>
      <c r="C96" s="11"/>
      <c r="D96" s="11" t="s">
        <v>762</v>
      </c>
      <c r="E96" s="11" t="s">
        <v>763</v>
      </c>
      <c r="F96" s="11"/>
      <c r="G96" s="11"/>
      <c r="H96" s="11"/>
      <c r="I96" s="11"/>
      <c r="J96" s="12"/>
      <c r="K96" s="13">
        <v>39426</v>
      </c>
      <c r="L96" s="13">
        <f t="shared" si="1"/>
        <v>11520</v>
      </c>
      <c r="M96" s="13">
        <v>27906</v>
      </c>
    </row>
    <row r="97" spans="1:15" ht="18" customHeight="1" thickBot="1" x14ac:dyDescent="0.25">
      <c r="A97" s="10" t="s">
        <v>374</v>
      </c>
      <c r="B97" s="11"/>
      <c r="C97" s="11"/>
      <c r="D97" s="11" t="s">
        <v>764</v>
      </c>
      <c r="E97" s="11" t="s">
        <v>765</v>
      </c>
      <c r="F97" s="11"/>
      <c r="G97" s="11"/>
      <c r="H97" s="11"/>
      <c r="I97" s="11"/>
      <c r="J97" s="12"/>
      <c r="K97" s="13">
        <v>24489235.399999999</v>
      </c>
      <c r="L97" s="13">
        <f t="shared" si="1"/>
        <v>5524251</v>
      </c>
      <c r="M97" s="13">
        <v>18964984.399999999</v>
      </c>
    </row>
    <row r="98" spans="1:15" ht="18" customHeight="1" thickBot="1" x14ac:dyDescent="0.25">
      <c r="A98" s="10" t="s">
        <v>377</v>
      </c>
      <c r="B98" s="11"/>
      <c r="C98" s="11"/>
      <c r="D98" s="11" t="s">
        <v>766</v>
      </c>
      <c r="E98" s="11" t="s">
        <v>767</v>
      </c>
      <c r="F98" s="11"/>
      <c r="G98" s="11"/>
      <c r="H98" s="11"/>
      <c r="I98" s="11"/>
      <c r="J98" s="12"/>
      <c r="K98" s="13">
        <v>46081</v>
      </c>
      <c r="L98" s="13">
        <f t="shared" si="1"/>
        <v>13429</v>
      </c>
      <c r="M98" s="13">
        <v>32652</v>
      </c>
    </row>
    <row r="99" spans="1:15" ht="18" customHeight="1" thickBot="1" x14ac:dyDescent="0.25">
      <c r="A99" s="10" t="s">
        <v>380</v>
      </c>
      <c r="B99" s="11"/>
      <c r="C99" s="11"/>
      <c r="D99" s="11" t="s">
        <v>768</v>
      </c>
      <c r="E99" s="11" t="s">
        <v>769</v>
      </c>
      <c r="F99" s="11"/>
      <c r="G99" s="11"/>
      <c r="H99" s="11"/>
      <c r="I99" s="11"/>
      <c r="J99" s="12"/>
      <c r="K99" s="13">
        <v>66180</v>
      </c>
      <c r="L99" s="13">
        <f t="shared" si="1"/>
        <v>19044</v>
      </c>
      <c r="M99" s="13">
        <v>47136</v>
      </c>
    </row>
    <row r="100" spans="1:15" ht="18" customHeight="1" thickBot="1" x14ac:dyDescent="0.25">
      <c r="A100" s="10" t="s">
        <v>383</v>
      </c>
      <c r="B100" s="11"/>
      <c r="C100" s="11"/>
      <c r="D100" s="11" t="s">
        <v>770</v>
      </c>
      <c r="E100" s="11" t="s">
        <v>771</v>
      </c>
      <c r="F100" s="11"/>
      <c r="G100" s="11"/>
      <c r="H100" s="11"/>
      <c r="I100" s="11"/>
      <c r="J100" s="12"/>
      <c r="K100" s="13">
        <v>58452</v>
      </c>
      <c r="L100" s="13">
        <f t="shared" si="1"/>
        <v>16884</v>
      </c>
      <c r="M100" s="13">
        <v>41568</v>
      </c>
    </row>
    <row r="101" spans="1:15" ht="18" customHeight="1" thickBot="1" x14ac:dyDescent="0.25">
      <c r="A101" s="10" t="s">
        <v>386</v>
      </c>
      <c r="B101" s="11"/>
      <c r="C101" s="11"/>
      <c r="D101" s="11" t="s">
        <v>772</v>
      </c>
      <c r="E101" s="11" t="s">
        <v>773</v>
      </c>
      <c r="F101" s="11"/>
      <c r="G101" s="11"/>
      <c r="H101" s="11"/>
      <c r="I101" s="11"/>
      <c r="J101" s="12"/>
      <c r="K101" s="13">
        <v>54941</v>
      </c>
      <c r="L101" s="13">
        <f t="shared" si="1"/>
        <v>15984</v>
      </c>
      <c r="M101" s="13">
        <v>38957</v>
      </c>
    </row>
    <row r="102" spans="1:15" ht="18" customHeight="1" thickBot="1" x14ac:dyDescent="0.25">
      <c r="A102" s="10" t="s">
        <v>389</v>
      </c>
      <c r="B102" s="11"/>
      <c r="C102" s="11"/>
      <c r="D102" s="11" t="s">
        <v>774</v>
      </c>
      <c r="E102" s="11" t="s">
        <v>775</v>
      </c>
      <c r="F102" s="11"/>
      <c r="G102" s="11"/>
      <c r="H102" s="11"/>
      <c r="I102" s="11"/>
      <c r="J102" s="12"/>
      <c r="K102" s="13">
        <v>7895445.6799999997</v>
      </c>
      <c r="L102" s="13">
        <f t="shared" si="1"/>
        <v>1891702</v>
      </c>
      <c r="M102" s="13">
        <v>6003743.6799999997</v>
      </c>
    </row>
    <row r="103" spans="1:15" ht="18" customHeight="1" thickBot="1" x14ac:dyDescent="0.25">
      <c r="A103" s="10" t="s">
        <v>392</v>
      </c>
      <c r="B103" s="11"/>
      <c r="C103" s="11"/>
      <c r="D103" s="11" t="s">
        <v>776</v>
      </c>
      <c r="E103" s="11" t="s">
        <v>777</v>
      </c>
      <c r="F103" s="11"/>
      <c r="G103" s="11"/>
      <c r="H103" s="11"/>
      <c r="I103" s="11"/>
      <c r="J103" s="12"/>
      <c r="K103" s="13">
        <v>1519410</v>
      </c>
      <c r="L103" s="13">
        <f t="shared" si="1"/>
        <v>199984</v>
      </c>
      <c r="M103" s="13">
        <v>1319426</v>
      </c>
    </row>
    <row r="104" spans="1:15" ht="18" customHeight="1" thickBot="1" x14ac:dyDescent="0.25">
      <c r="A104" s="10" t="s">
        <v>395</v>
      </c>
      <c r="B104" s="11"/>
      <c r="C104" s="11"/>
      <c r="D104" s="11" t="s">
        <v>778</v>
      </c>
      <c r="E104" s="11" t="s">
        <v>779</v>
      </c>
      <c r="F104" s="11"/>
      <c r="G104" s="11"/>
      <c r="H104" s="11"/>
      <c r="I104" s="11"/>
      <c r="J104" s="12"/>
      <c r="K104" s="13">
        <v>46034</v>
      </c>
      <c r="L104" s="13">
        <f t="shared" si="1"/>
        <v>13248</v>
      </c>
      <c r="M104" s="13">
        <v>32786</v>
      </c>
    </row>
    <row r="105" spans="1:15" ht="18" customHeight="1" thickBot="1" x14ac:dyDescent="0.25">
      <c r="A105" s="10" t="s">
        <v>398</v>
      </c>
      <c r="B105" s="11"/>
      <c r="C105" s="11"/>
      <c r="D105" s="11" t="s">
        <v>780</v>
      </c>
      <c r="E105" s="11" t="s">
        <v>781</v>
      </c>
      <c r="F105" s="11"/>
      <c r="G105" s="11"/>
      <c r="H105" s="11"/>
      <c r="I105" s="11"/>
      <c r="J105" s="12"/>
      <c r="K105" s="13">
        <v>28776659.68</v>
      </c>
      <c r="L105" s="13">
        <f t="shared" si="1"/>
        <v>5335746</v>
      </c>
      <c r="M105" s="13">
        <v>23440913.68</v>
      </c>
    </row>
    <row r="106" spans="1:15" ht="18" customHeight="1" thickBot="1" x14ac:dyDescent="0.25">
      <c r="A106" s="10" t="s">
        <v>401</v>
      </c>
      <c r="B106" s="11"/>
      <c r="C106" s="11"/>
      <c r="D106" s="11" t="s">
        <v>782</v>
      </c>
      <c r="E106" s="11" t="s">
        <v>783</v>
      </c>
      <c r="F106" s="11"/>
      <c r="G106" s="11"/>
      <c r="H106" s="11"/>
      <c r="I106" s="11"/>
      <c r="J106" s="12"/>
      <c r="K106" s="13">
        <v>155444</v>
      </c>
      <c r="L106" s="13">
        <f t="shared" si="1"/>
        <v>44712</v>
      </c>
      <c r="M106" s="13">
        <v>110732</v>
      </c>
    </row>
    <row r="107" spans="1:15" ht="18" customHeight="1" thickBot="1" x14ac:dyDescent="0.25">
      <c r="A107" s="10" t="s">
        <v>404</v>
      </c>
      <c r="B107" s="11"/>
      <c r="C107" s="11"/>
      <c r="D107" s="11" t="s">
        <v>784</v>
      </c>
      <c r="E107" s="11" t="s">
        <v>785</v>
      </c>
      <c r="F107" s="11"/>
      <c r="G107" s="11"/>
      <c r="H107" s="11"/>
      <c r="I107" s="11"/>
      <c r="J107" s="12"/>
      <c r="K107" s="13">
        <v>759333</v>
      </c>
      <c r="L107" s="13">
        <f t="shared" si="1"/>
        <v>218340</v>
      </c>
      <c r="M107" s="13">
        <v>540993</v>
      </c>
      <c r="N107" s="19"/>
      <c r="O107" s="18"/>
    </row>
    <row r="108" spans="1:15" ht="18" customHeight="1" thickBot="1" x14ac:dyDescent="0.25">
      <c r="A108" s="10" t="s">
        <v>407</v>
      </c>
      <c r="B108" s="11"/>
      <c r="C108" s="11"/>
      <c r="D108" s="11" t="s">
        <v>786</v>
      </c>
      <c r="E108" s="11" t="s">
        <v>787</v>
      </c>
      <c r="F108" s="11"/>
      <c r="G108" s="11"/>
      <c r="H108" s="11"/>
      <c r="I108" s="11"/>
      <c r="J108" s="12"/>
      <c r="K108" s="13">
        <v>48767</v>
      </c>
      <c r="L108" s="13">
        <f t="shared" si="1"/>
        <v>14076</v>
      </c>
      <c r="M108" s="13">
        <v>34691</v>
      </c>
    </row>
    <row r="109" spans="1:15" ht="18" customHeight="1" thickBot="1" x14ac:dyDescent="0.25">
      <c r="A109" s="10" t="s">
        <v>410</v>
      </c>
      <c r="B109" s="11"/>
      <c r="C109" s="11"/>
      <c r="D109" s="11" t="s">
        <v>788</v>
      </c>
      <c r="E109" s="11" t="s">
        <v>789</v>
      </c>
      <c r="F109" s="11"/>
      <c r="G109" s="11"/>
      <c r="H109" s="11"/>
      <c r="I109" s="11"/>
      <c r="J109" s="12"/>
      <c r="K109" s="13">
        <v>4732848.59</v>
      </c>
      <c r="L109" s="13">
        <f t="shared" si="1"/>
        <v>788758</v>
      </c>
      <c r="M109" s="13">
        <v>3944090.59</v>
      </c>
    </row>
    <row r="110" spans="1:15" ht="18" customHeight="1" thickBot="1" x14ac:dyDescent="0.25">
      <c r="A110" s="10" t="s">
        <v>413</v>
      </c>
      <c r="B110" s="11"/>
      <c r="C110" s="11"/>
      <c r="D110" s="11" t="s">
        <v>790</v>
      </c>
      <c r="E110" s="11" t="s">
        <v>791</v>
      </c>
      <c r="F110" s="11"/>
      <c r="G110" s="11"/>
      <c r="H110" s="11"/>
      <c r="I110" s="11"/>
      <c r="J110" s="12"/>
      <c r="K110" s="13">
        <v>3674782.97</v>
      </c>
      <c r="L110" s="13">
        <f t="shared" si="1"/>
        <v>93627</v>
      </c>
      <c r="M110" s="13">
        <v>3581155.97</v>
      </c>
    </row>
    <row r="111" spans="1:15" ht="18" customHeight="1" thickBot="1" x14ac:dyDescent="0.25">
      <c r="A111" s="10" t="s">
        <v>416</v>
      </c>
      <c r="B111" s="11"/>
      <c r="C111" s="11"/>
      <c r="D111" s="11" t="s">
        <v>792</v>
      </c>
      <c r="E111" s="11" t="s">
        <v>793</v>
      </c>
      <c r="F111" s="11"/>
      <c r="G111" s="11"/>
      <c r="H111" s="11"/>
      <c r="I111" s="11"/>
      <c r="J111" s="12"/>
      <c r="K111" s="13">
        <v>48280</v>
      </c>
      <c r="L111" s="13">
        <f t="shared" si="1"/>
        <v>14076</v>
      </c>
      <c r="M111" s="13">
        <v>34204</v>
      </c>
    </row>
    <row r="112" spans="1:15" ht="18" customHeight="1" thickBot="1" x14ac:dyDescent="0.25">
      <c r="A112" s="10" t="s">
        <v>419</v>
      </c>
      <c r="B112" s="11"/>
      <c r="C112" s="11"/>
      <c r="D112" s="11" t="s">
        <v>794</v>
      </c>
      <c r="E112" s="11" t="s">
        <v>795</v>
      </c>
      <c r="F112" s="11"/>
      <c r="G112" s="11"/>
      <c r="H112" s="11"/>
      <c r="I112" s="11"/>
      <c r="J112" s="12"/>
      <c r="K112" s="13">
        <v>18188979.449999999</v>
      </c>
      <c r="L112" s="13">
        <f t="shared" si="1"/>
        <v>1446363</v>
      </c>
      <c r="M112" s="13">
        <v>16742616.449999999</v>
      </c>
    </row>
    <row r="113" spans="1:13" ht="18" customHeight="1" thickBot="1" x14ac:dyDescent="0.25">
      <c r="A113" s="10" t="s">
        <v>422</v>
      </c>
      <c r="B113" s="11"/>
      <c r="C113" s="11"/>
      <c r="D113" s="11" t="s">
        <v>796</v>
      </c>
      <c r="E113" s="11" t="s">
        <v>797</v>
      </c>
      <c r="F113" s="11"/>
      <c r="G113" s="11"/>
      <c r="H113" s="11"/>
      <c r="I113" s="11"/>
      <c r="J113" s="12"/>
      <c r="K113" s="13">
        <v>14950027</v>
      </c>
      <c r="L113" s="13">
        <f t="shared" si="1"/>
        <v>4298148</v>
      </c>
      <c r="M113" s="13">
        <v>10651879</v>
      </c>
    </row>
    <row r="114" spans="1:13" ht="18" customHeight="1" thickBot="1" x14ac:dyDescent="0.25">
      <c r="A114" s="10" t="s">
        <v>425</v>
      </c>
      <c r="B114" s="11"/>
      <c r="C114" s="11"/>
      <c r="D114" s="11" t="s">
        <v>798</v>
      </c>
      <c r="E114" s="11" t="s">
        <v>799</v>
      </c>
      <c r="F114" s="11"/>
      <c r="G114" s="11"/>
      <c r="H114" s="11"/>
      <c r="I114" s="11"/>
      <c r="J114" s="12"/>
      <c r="K114" s="13">
        <v>57894</v>
      </c>
      <c r="L114" s="13">
        <f t="shared" si="1"/>
        <v>16812</v>
      </c>
      <c r="M114" s="13">
        <v>41082</v>
      </c>
    </row>
    <row r="115" spans="1:13" ht="18" customHeight="1" thickBot="1" x14ac:dyDescent="0.25">
      <c r="A115" s="10" t="s">
        <v>428</v>
      </c>
      <c r="B115" s="11"/>
      <c r="C115" s="11"/>
      <c r="D115" s="11" t="s">
        <v>800</v>
      </c>
      <c r="E115" s="11" t="s">
        <v>801</v>
      </c>
      <c r="F115" s="11"/>
      <c r="G115" s="11"/>
      <c r="H115" s="11"/>
      <c r="I115" s="11"/>
      <c r="J115" s="12"/>
      <c r="K115" s="13">
        <v>6002320.9500000002</v>
      </c>
      <c r="L115" s="13">
        <f t="shared" si="1"/>
        <v>515268</v>
      </c>
      <c r="M115" s="13">
        <v>5487052.9500000002</v>
      </c>
    </row>
    <row r="116" spans="1:13" ht="18" customHeight="1" thickBot="1" x14ac:dyDescent="0.25">
      <c r="A116" s="10" t="s">
        <v>431</v>
      </c>
      <c r="B116" s="11"/>
      <c r="C116" s="11"/>
      <c r="D116" s="11" t="s">
        <v>802</v>
      </c>
      <c r="E116" s="11" t="s">
        <v>803</v>
      </c>
      <c r="F116" s="11"/>
      <c r="G116" s="11"/>
      <c r="H116" s="11"/>
      <c r="I116" s="11"/>
      <c r="J116" s="12"/>
      <c r="K116" s="13">
        <v>19783234.670000002</v>
      </c>
      <c r="L116" s="13">
        <f t="shared" si="1"/>
        <v>5330583.0000000019</v>
      </c>
      <c r="M116" s="13">
        <v>14452651.67</v>
      </c>
    </row>
    <row r="117" spans="1:13" ht="18" customHeight="1" thickBot="1" x14ac:dyDescent="0.25">
      <c r="A117" s="10" t="s">
        <v>434</v>
      </c>
      <c r="B117" s="11"/>
      <c r="C117" s="11"/>
      <c r="D117" s="11" t="s">
        <v>804</v>
      </c>
      <c r="E117" s="11" t="s">
        <v>805</v>
      </c>
      <c r="F117" s="11"/>
      <c r="G117" s="11"/>
      <c r="H117" s="11"/>
      <c r="I117" s="11"/>
      <c r="J117" s="12"/>
      <c r="K117" s="13">
        <v>3987315.21</v>
      </c>
      <c r="L117" s="13">
        <f t="shared" si="1"/>
        <v>564216</v>
      </c>
      <c r="M117" s="13">
        <v>3423099.21</v>
      </c>
    </row>
    <row r="118" spans="1:13" ht="18" customHeight="1" thickBot="1" x14ac:dyDescent="0.25">
      <c r="A118" s="10" t="s">
        <v>437</v>
      </c>
      <c r="B118" s="11"/>
      <c r="C118" s="11"/>
      <c r="D118" s="11" t="s">
        <v>806</v>
      </c>
      <c r="E118" s="11" t="s">
        <v>807</v>
      </c>
      <c r="F118" s="11"/>
      <c r="G118" s="11"/>
      <c r="H118" s="11"/>
      <c r="I118" s="11"/>
      <c r="J118" s="12"/>
      <c r="K118" s="13">
        <v>342431</v>
      </c>
      <c r="L118" s="13">
        <f t="shared" si="1"/>
        <v>98532</v>
      </c>
      <c r="M118" s="13">
        <v>243899</v>
      </c>
    </row>
    <row r="119" spans="1:13" ht="18" customHeight="1" thickBot="1" x14ac:dyDescent="0.25">
      <c r="A119" s="10" t="s">
        <v>440</v>
      </c>
      <c r="B119" s="11"/>
      <c r="C119" s="11"/>
      <c r="D119" s="11" t="s">
        <v>808</v>
      </c>
      <c r="E119" s="11" t="s">
        <v>809</v>
      </c>
      <c r="F119" s="11"/>
      <c r="G119" s="11"/>
      <c r="H119" s="11"/>
      <c r="I119" s="11"/>
      <c r="J119" s="12"/>
      <c r="K119" s="13">
        <v>13988631.199999999</v>
      </c>
      <c r="L119" s="13">
        <f t="shared" si="1"/>
        <v>2642389</v>
      </c>
      <c r="M119" s="13">
        <v>11346242.199999999</v>
      </c>
    </row>
    <row r="120" spans="1:13" ht="18" customHeight="1" thickBot="1" x14ac:dyDescent="0.25">
      <c r="A120" s="10" t="s">
        <v>443</v>
      </c>
      <c r="B120" s="11"/>
      <c r="C120" s="11"/>
      <c r="D120" s="11" t="s">
        <v>810</v>
      </c>
      <c r="E120" s="11" t="s">
        <v>811</v>
      </c>
      <c r="F120" s="11"/>
      <c r="G120" s="11"/>
      <c r="H120" s="11"/>
      <c r="I120" s="11"/>
      <c r="J120" s="12"/>
      <c r="K120" s="13">
        <v>16076183.74</v>
      </c>
      <c r="L120" s="13">
        <f t="shared" si="1"/>
        <v>2813496</v>
      </c>
      <c r="M120" s="13">
        <v>13262687.74</v>
      </c>
    </row>
    <row r="121" spans="1:13" ht="18" customHeight="1" thickBot="1" x14ac:dyDescent="0.25">
      <c r="A121" s="10" t="s">
        <v>446</v>
      </c>
      <c r="B121" s="11"/>
      <c r="C121" s="11"/>
      <c r="D121" s="11" t="s">
        <v>812</v>
      </c>
      <c r="E121" s="11" t="s">
        <v>813</v>
      </c>
      <c r="F121" s="11"/>
      <c r="G121" s="11"/>
      <c r="H121" s="11"/>
      <c r="I121" s="11"/>
      <c r="J121" s="12"/>
      <c r="K121" s="13">
        <v>6624625.1500000004</v>
      </c>
      <c r="L121" s="13">
        <f t="shared" si="1"/>
        <v>1083457</v>
      </c>
      <c r="M121" s="13">
        <v>5541168.1500000004</v>
      </c>
    </row>
    <row r="122" spans="1:13" ht="18" customHeight="1" thickBot="1" x14ac:dyDescent="0.25">
      <c r="A122" s="10" t="s">
        <v>449</v>
      </c>
      <c r="B122" s="11"/>
      <c r="C122" s="11"/>
      <c r="D122" s="11" t="s">
        <v>814</v>
      </c>
      <c r="E122" s="11" t="s">
        <v>815</v>
      </c>
      <c r="F122" s="11"/>
      <c r="G122" s="11"/>
      <c r="H122" s="11"/>
      <c r="I122" s="11"/>
      <c r="J122" s="12"/>
      <c r="K122" s="13">
        <v>5478783.2300000004</v>
      </c>
      <c r="L122" s="13">
        <f t="shared" si="1"/>
        <v>890448</v>
      </c>
      <c r="M122" s="13">
        <v>4588335.2300000004</v>
      </c>
    </row>
    <row r="123" spans="1:13" ht="18" customHeight="1" thickBot="1" x14ac:dyDescent="0.25">
      <c r="A123" s="10" t="s">
        <v>452</v>
      </c>
      <c r="B123" s="11"/>
      <c r="C123" s="11"/>
      <c r="D123" s="11" t="s">
        <v>816</v>
      </c>
      <c r="E123" s="11" t="s">
        <v>817</v>
      </c>
      <c r="F123" s="11"/>
      <c r="G123" s="11"/>
      <c r="H123" s="11"/>
      <c r="I123" s="11"/>
      <c r="J123" s="12"/>
      <c r="K123" s="13">
        <v>6703724.1399999997</v>
      </c>
      <c r="L123" s="13">
        <f t="shared" si="1"/>
        <v>991728</v>
      </c>
      <c r="M123" s="13">
        <v>5711996.1399999997</v>
      </c>
    </row>
    <row r="124" spans="1:13" ht="18" customHeight="1" thickBot="1" x14ac:dyDescent="0.25">
      <c r="A124" s="10" t="s">
        <v>455</v>
      </c>
      <c r="B124" s="11"/>
      <c r="C124" s="11"/>
      <c r="D124" s="11" t="s">
        <v>818</v>
      </c>
      <c r="E124" s="11" t="s">
        <v>819</v>
      </c>
      <c r="F124" s="11"/>
      <c r="G124" s="11"/>
      <c r="H124" s="11"/>
      <c r="I124" s="11"/>
      <c r="J124" s="12"/>
      <c r="K124" s="13">
        <v>11801331.57</v>
      </c>
      <c r="L124" s="13">
        <f t="shared" si="1"/>
        <v>1622808</v>
      </c>
      <c r="M124" s="13">
        <v>10178523.57</v>
      </c>
    </row>
    <row r="125" spans="1:13" ht="18" customHeight="1" thickBot="1" x14ac:dyDescent="0.25">
      <c r="A125" s="10" t="s">
        <v>458</v>
      </c>
      <c r="B125" s="11"/>
      <c r="C125" s="11"/>
      <c r="D125" s="11" t="s">
        <v>820</v>
      </c>
      <c r="E125" s="11" t="s">
        <v>821</v>
      </c>
      <c r="F125" s="11"/>
      <c r="G125" s="11"/>
      <c r="H125" s="11"/>
      <c r="I125" s="11"/>
      <c r="J125" s="12"/>
      <c r="K125" s="13">
        <v>0</v>
      </c>
      <c r="L125" s="13">
        <f t="shared" si="1"/>
        <v>0</v>
      </c>
      <c r="M125" s="13">
        <v>0</v>
      </c>
    </row>
    <row r="126" spans="1:13" ht="18" customHeight="1" thickBot="1" x14ac:dyDescent="0.25">
      <c r="A126" s="10" t="s">
        <v>461</v>
      </c>
      <c r="B126" s="11"/>
      <c r="C126" s="11"/>
      <c r="D126" s="11" t="s">
        <v>822</v>
      </c>
      <c r="E126" s="11" t="s">
        <v>823</v>
      </c>
      <c r="F126" s="11"/>
      <c r="G126" s="11"/>
      <c r="H126" s="11"/>
      <c r="I126" s="11"/>
      <c r="J126" s="12"/>
      <c r="K126" s="13">
        <v>0</v>
      </c>
      <c r="L126" s="13">
        <f t="shared" si="1"/>
        <v>0</v>
      </c>
      <c r="M126" s="13">
        <v>0</v>
      </c>
    </row>
    <row r="127" spans="1:13" ht="18" customHeight="1" thickBot="1" x14ac:dyDescent="0.25">
      <c r="A127" s="10" t="s">
        <v>464</v>
      </c>
      <c r="B127" s="11"/>
      <c r="C127" s="11"/>
      <c r="D127" s="11" t="s">
        <v>824</v>
      </c>
      <c r="E127" s="11" t="s">
        <v>825</v>
      </c>
      <c r="F127" s="11"/>
      <c r="G127" s="11"/>
      <c r="H127" s="11"/>
      <c r="I127" s="11"/>
      <c r="J127" s="12"/>
      <c r="K127" s="13">
        <v>0</v>
      </c>
      <c r="L127" s="13">
        <f t="shared" si="1"/>
        <v>0</v>
      </c>
      <c r="M127" s="13">
        <v>0</v>
      </c>
    </row>
    <row r="128" spans="1:13" ht="18" customHeight="1" thickBot="1" x14ac:dyDescent="0.25">
      <c r="A128" s="10" t="s">
        <v>467</v>
      </c>
      <c r="B128" s="11"/>
      <c r="C128" s="11"/>
      <c r="D128" s="11" t="s">
        <v>826</v>
      </c>
      <c r="E128" s="11" t="s">
        <v>827</v>
      </c>
      <c r="F128" s="11"/>
      <c r="G128" s="11"/>
      <c r="H128" s="11"/>
      <c r="I128" s="11"/>
      <c r="J128" s="12"/>
      <c r="K128" s="13">
        <v>0</v>
      </c>
      <c r="L128" s="13">
        <f t="shared" si="1"/>
        <v>0</v>
      </c>
      <c r="M128" s="13">
        <v>0</v>
      </c>
    </row>
    <row r="129" spans="1:13" ht="18" customHeight="1" thickBot="1" x14ac:dyDescent="0.25">
      <c r="A129" s="10" t="s">
        <v>470</v>
      </c>
      <c r="B129" s="11"/>
      <c r="C129" s="11"/>
      <c r="D129" s="11" t="s">
        <v>828</v>
      </c>
      <c r="E129" s="11" t="s">
        <v>829</v>
      </c>
      <c r="F129" s="11"/>
      <c r="G129" s="11"/>
      <c r="H129" s="11"/>
      <c r="I129" s="11"/>
      <c r="J129" s="12"/>
      <c r="K129" s="13">
        <v>0</v>
      </c>
      <c r="L129" s="13">
        <f t="shared" si="1"/>
        <v>0</v>
      </c>
      <c r="M129" s="13">
        <v>0</v>
      </c>
    </row>
    <row r="130" spans="1:13" ht="18" customHeight="1" thickBot="1" x14ac:dyDescent="0.25">
      <c r="A130" s="10" t="s">
        <v>473</v>
      </c>
      <c r="B130" s="11"/>
      <c r="C130" s="11"/>
      <c r="D130" s="11" t="s">
        <v>830</v>
      </c>
      <c r="E130" s="11" t="s">
        <v>831</v>
      </c>
      <c r="F130" s="11"/>
      <c r="G130" s="11"/>
      <c r="H130" s="11"/>
      <c r="I130" s="11"/>
      <c r="J130" s="12"/>
      <c r="K130" s="13">
        <v>6149137.8300000001</v>
      </c>
      <c r="L130" s="13">
        <f t="shared" si="1"/>
        <v>787406</v>
      </c>
      <c r="M130" s="13">
        <v>5361731.83</v>
      </c>
    </row>
    <row r="131" spans="1:13" ht="18" customHeight="1" thickBot="1" x14ac:dyDescent="0.25">
      <c r="A131" s="10" t="s">
        <v>476</v>
      </c>
      <c r="B131" s="11"/>
      <c r="C131" s="11"/>
      <c r="D131" s="11" t="s">
        <v>832</v>
      </c>
      <c r="E131" s="11" t="s">
        <v>833</v>
      </c>
      <c r="F131" s="11"/>
      <c r="G131" s="11"/>
      <c r="H131" s="11"/>
      <c r="I131" s="11"/>
      <c r="J131" s="12"/>
      <c r="K131" s="13">
        <v>7702752.3899999997</v>
      </c>
      <c r="L131" s="13">
        <f t="shared" si="1"/>
        <v>970904</v>
      </c>
      <c r="M131" s="13">
        <v>6731848.3899999997</v>
      </c>
    </row>
    <row r="132" spans="1:13" ht="18" customHeight="1" thickBot="1" x14ac:dyDescent="0.25">
      <c r="A132" s="10" t="s">
        <v>479</v>
      </c>
      <c r="B132" s="11"/>
      <c r="C132" s="11"/>
      <c r="D132" s="11" t="s">
        <v>834</v>
      </c>
      <c r="E132" s="11" t="s">
        <v>835</v>
      </c>
      <c r="F132" s="11"/>
      <c r="G132" s="11"/>
      <c r="H132" s="11"/>
      <c r="I132" s="11"/>
      <c r="J132" s="12"/>
      <c r="K132" s="13">
        <v>6569092.6799999997</v>
      </c>
      <c r="L132" s="13">
        <f t="shared" si="1"/>
        <v>828003</v>
      </c>
      <c r="M132" s="13">
        <v>5741089.6799999997</v>
      </c>
    </row>
    <row r="133" spans="1:13" ht="18" customHeight="1" thickBot="1" x14ac:dyDescent="0.25">
      <c r="A133" s="10" t="s">
        <v>482</v>
      </c>
      <c r="B133" s="11"/>
      <c r="C133" s="11"/>
      <c r="D133" s="11" t="s">
        <v>836</v>
      </c>
      <c r="E133" s="11" t="s">
        <v>837</v>
      </c>
      <c r="F133" s="11"/>
      <c r="G133" s="11"/>
      <c r="H133" s="11"/>
      <c r="I133" s="11"/>
      <c r="J133" s="12"/>
      <c r="K133" s="13">
        <v>15801045.869999999</v>
      </c>
      <c r="L133" s="13">
        <f t="shared" si="1"/>
        <v>1975200</v>
      </c>
      <c r="M133" s="13">
        <v>13825845.869999999</v>
      </c>
    </row>
    <row r="134" spans="1:13" ht="18" customHeight="1" thickBot="1" x14ac:dyDescent="0.25">
      <c r="A134" s="10" t="s">
        <v>485</v>
      </c>
      <c r="B134" s="11"/>
      <c r="C134" s="11"/>
      <c r="D134" s="11" t="s">
        <v>838</v>
      </c>
      <c r="E134" s="11" t="s">
        <v>839</v>
      </c>
      <c r="F134" s="11"/>
      <c r="G134" s="11"/>
      <c r="H134" s="11"/>
      <c r="I134" s="11"/>
      <c r="J134" s="12"/>
      <c r="K134" s="13">
        <v>8794818.9800000004</v>
      </c>
      <c r="L134" s="13">
        <f t="shared" si="1"/>
        <v>1099440</v>
      </c>
      <c r="M134" s="13">
        <v>7695378.9800000004</v>
      </c>
    </row>
    <row r="135" spans="1:13" ht="18" customHeight="1" thickBot="1" x14ac:dyDescent="0.25">
      <c r="A135" s="10" t="s">
        <v>488</v>
      </c>
      <c r="B135" s="11"/>
      <c r="C135" s="11"/>
      <c r="D135" s="11" t="s">
        <v>840</v>
      </c>
      <c r="E135" s="11" t="s">
        <v>841</v>
      </c>
      <c r="F135" s="11"/>
      <c r="G135" s="11"/>
      <c r="H135" s="11"/>
      <c r="I135" s="11"/>
      <c r="J135" s="12"/>
      <c r="K135" s="13">
        <v>9323840.3300000001</v>
      </c>
      <c r="L135" s="13">
        <f t="shared" si="1"/>
        <v>1116995</v>
      </c>
      <c r="M135" s="13">
        <v>8206845.3300000001</v>
      </c>
    </row>
    <row r="136" spans="1:13" ht="18" customHeight="1" thickBot="1" x14ac:dyDescent="0.25">
      <c r="A136" s="10" t="s">
        <v>491</v>
      </c>
      <c r="B136" s="11"/>
      <c r="C136" s="11"/>
      <c r="D136" s="11" t="s">
        <v>842</v>
      </c>
      <c r="E136" s="11" t="s">
        <v>843</v>
      </c>
      <c r="F136" s="11"/>
      <c r="G136" s="11"/>
      <c r="H136" s="11"/>
      <c r="I136" s="11"/>
      <c r="J136" s="12"/>
      <c r="K136" s="13">
        <v>7745112.5899999999</v>
      </c>
      <c r="L136" s="13">
        <f t="shared" si="1"/>
        <v>879412</v>
      </c>
      <c r="M136" s="13">
        <v>6865700.5899999999</v>
      </c>
    </row>
    <row r="137" spans="1:13" ht="18" customHeight="1" thickBot="1" x14ac:dyDescent="0.25">
      <c r="A137" s="10" t="s">
        <v>494</v>
      </c>
      <c r="B137" s="11"/>
      <c r="C137" s="11"/>
      <c r="D137" s="11" t="s">
        <v>844</v>
      </c>
      <c r="E137" s="11" t="s">
        <v>845</v>
      </c>
      <c r="F137" s="11"/>
      <c r="G137" s="11"/>
      <c r="H137" s="11"/>
      <c r="I137" s="11"/>
      <c r="J137" s="12"/>
      <c r="K137" s="13">
        <v>8747397.8699999992</v>
      </c>
      <c r="L137" s="13">
        <f t="shared" si="1"/>
        <v>984494.99999999907</v>
      </c>
      <c r="M137" s="13">
        <v>7762902.8700000001</v>
      </c>
    </row>
    <row r="138" spans="1:13" ht="18" customHeight="1" thickBot="1" x14ac:dyDescent="0.25">
      <c r="A138" s="10" t="s">
        <v>497</v>
      </c>
      <c r="B138" s="11"/>
      <c r="C138" s="11"/>
      <c r="D138" s="11" t="s">
        <v>846</v>
      </c>
      <c r="E138" s="11" t="s">
        <v>847</v>
      </c>
      <c r="F138" s="11"/>
      <c r="G138" s="11"/>
      <c r="H138" s="11"/>
      <c r="I138" s="11"/>
      <c r="J138" s="12"/>
      <c r="K138" s="13">
        <v>6915339.7699999996</v>
      </c>
      <c r="L138" s="13">
        <f t="shared" si="1"/>
        <v>778032</v>
      </c>
      <c r="M138" s="13">
        <v>6137307.7699999996</v>
      </c>
    </row>
    <row r="139" spans="1:13" ht="18" customHeight="1" thickBot="1" x14ac:dyDescent="0.25">
      <c r="A139" s="10" t="s">
        <v>500</v>
      </c>
      <c r="B139" s="11"/>
      <c r="C139" s="11"/>
      <c r="D139" s="11" t="s">
        <v>848</v>
      </c>
      <c r="E139" s="11" t="s">
        <v>849</v>
      </c>
      <c r="F139" s="11"/>
      <c r="G139" s="11"/>
      <c r="H139" s="11"/>
      <c r="I139" s="11"/>
      <c r="J139" s="12"/>
      <c r="K139" s="13">
        <v>6905027.9699999997</v>
      </c>
      <c r="L139" s="13">
        <f t="shared" si="1"/>
        <v>769651</v>
      </c>
      <c r="M139" s="13">
        <v>6135376.9699999997</v>
      </c>
    </row>
    <row r="140" spans="1:13" ht="18" customHeight="1" thickBot="1" x14ac:dyDescent="0.25">
      <c r="A140" s="10" t="s">
        <v>503</v>
      </c>
      <c r="B140" s="11"/>
      <c r="C140" s="11"/>
      <c r="D140" s="11" t="s">
        <v>850</v>
      </c>
      <c r="E140" s="11" t="s">
        <v>851</v>
      </c>
      <c r="F140" s="11"/>
      <c r="G140" s="11"/>
      <c r="H140" s="11"/>
      <c r="I140" s="11"/>
      <c r="J140" s="12"/>
      <c r="K140" s="13">
        <v>7802566.0599999996</v>
      </c>
      <c r="L140" s="13">
        <f t="shared" ref="L140:L167" si="2">SUM(K140-M140)</f>
        <v>869696</v>
      </c>
      <c r="M140" s="13">
        <v>6932870.0599999996</v>
      </c>
    </row>
    <row r="141" spans="1:13" ht="18" customHeight="1" thickBot="1" x14ac:dyDescent="0.25">
      <c r="A141" s="10" t="s">
        <v>506</v>
      </c>
      <c r="B141" s="11"/>
      <c r="C141" s="11"/>
      <c r="D141" s="11" t="s">
        <v>852</v>
      </c>
      <c r="E141" s="11" t="s">
        <v>853</v>
      </c>
      <c r="F141" s="11"/>
      <c r="G141" s="11"/>
      <c r="H141" s="11"/>
      <c r="I141" s="11"/>
      <c r="J141" s="12"/>
      <c r="K141" s="13">
        <v>5305986.8899999997</v>
      </c>
      <c r="L141" s="13">
        <f t="shared" si="2"/>
        <v>536216</v>
      </c>
      <c r="M141" s="13">
        <v>4769770.8899999997</v>
      </c>
    </row>
    <row r="142" spans="1:13" ht="18" customHeight="1" thickBot="1" x14ac:dyDescent="0.25">
      <c r="A142" s="10" t="s">
        <v>509</v>
      </c>
      <c r="B142" s="11"/>
      <c r="C142" s="11"/>
      <c r="D142" s="11" t="s">
        <v>854</v>
      </c>
      <c r="E142" s="11" t="s">
        <v>855</v>
      </c>
      <c r="F142" s="11"/>
      <c r="G142" s="11"/>
      <c r="H142" s="11"/>
      <c r="I142" s="11"/>
      <c r="J142" s="12"/>
      <c r="K142" s="13">
        <v>6290110.9699999997</v>
      </c>
      <c r="L142" s="13">
        <f t="shared" si="2"/>
        <v>635641</v>
      </c>
      <c r="M142" s="13">
        <v>5654469.9699999997</v>
      </c>
    </row>
    <row r="143" spans="1:13" ht="18" customHeight="1" thickBot="1" x14ac:dyDescent="0.25">
      <c r="A143" s="10" t="s">
        <v>512</v>
      </c>
      <c r="B143" s="11"/>
      <c r="C143" s="11"/>
      <c r="D143" s="11" t="s">
        <v>856</v>
      </c>
      <c r="E143" s="11" t="s">
        <v>857</v>
      </c>
      <c r="F143" s="11"/>
      <c r="G143" s="11"/>
      <c r="H143" s="11"/>
      <c r="I143" s="11"/>
      <c r="J143" s="12"/>
      <c r="K143" s="13">
        <v>4874869.55</v>
      </c>
      <c r="L143" s="13">
        <f t="shared" si="2"/>
        <v>457020</v>
      </c>
      <c r="M143" s="13">
        <v>4417849.55</v>
      </c>
    </row>
    <row r="144" spans="1:13" ht="18" customHeight="1" thickBot="1" x14ac:dyDescent="0.25">
      <c r="A144" s="10" t="s">
        <v>515</v>
      </c>
      <c r="B144" s="11"/>
      <c r="C144" s="11"/>
      <c r="D144" s="11" t="s">
        <v>858</v>
      </c>
      <c r="E144" s="11" t="s">
        <v>859</v>
      </c>
      <c r="F144" s="11"/>
      <c r="G144" s="11"/>
      <c r="H144" s="11"/>
      <c r="I144" s="11"/>
      <c r="J144" s="12"/>
      <c r="K144" s="13">
        <v>6871549.8499999996</v>
      </c>
      <c r="L144" s="13">
        <f t="shared" si="2"/>
        <v>615588</v>
      </c>
      <c r="M144" s="13">
        <v>6255961.8499999996</v>
      </c>
    </row>
    <row r="145" spans="1:13" ht="18" customHeight="1" thickBot="1" x14ac:dyDescent="0.25">
      <c r="A145" s="10" t="s">
        <v>518</v>
      </c>
      <c r="B145" s="11"/>
      <c r="C145" s="11"/>
      <c r="D145" s="11" t="s">
        <v>860</v>
      </c>
      <c r="E145" s="11" t="s">
        <v>861</v>
      </c>
      <c r="F145" s="11"/>
      <c r="G145" s="11"/>
      <c r="H145" s="11"/>
      <c r="I145" s="11"/>
      <c r="J145" s="12"/>
      <c r="K145" s="13">
        <v>1629436</v>
      </c>
      <c r="L145" s="13">
        <f t="shared" si="2"/>
        <v>1087891.99</v>
      </c>
      <c r="M145" s="13">
        <v>541544.01</v>
      </c>
    </row>
    <row r="146" spans="1:13" ht="18" customHeight="1" thickBot="1" x14ac:dyDescent="0.25">
      <c r="A146" s="10" t="s">
        <v>521</v>
      </c>
      <c r="B146" s="11"/>
      <c r="C146" s="11"/>
      <c r="D146" s="11" t="s">
        <v>862</v>
      </c>
      <c r="E146" s="11" t="s">
        <v>863</v>
      </c>
      <c r="F146" s="11"/>
      <c r="G146" s="11"/>
      <c r="H146" s="11"/>
      <c r="I146" s="11"/>
      <c r="J146" s="12"/>
      <c r="K146" s="13">
        <v>1299878</v>
      </c>
      <c r="L146" s="13">
        <f t="shared" si="2"/>
        <v>867902.75</v>
      </c>
      <c r="M146" s="13">
        <v>431975.25</v>
      </c>
    </row>
    <row r="147" spans="1:13" ht="18" customHeight="1" thickBot="1" x14ac:dyDescent="0.25">
      <c r="A147" s="10" t="s">
        <v>524</v>
      </c>
      <c r="B147" s="11"/>
      <c r="C147" s="11"/>
      <c r="D147" s="11" t="s">
        <v>864</v>
      </c>
      <c r="E147" s="11" t="s">
        <v>865</v>
      </c>
      <c r="F147" s="11"/>
      <c r="G147" s="11"/>
      <c r="H147" s="11"/>
      <c r="I147" s="11"/>
      <c r="J147" s="12"/>
      <c r="K147" s="13">
        <v>4915040.3499999996</v>
      </c>
      <c r="L147" s="13">
        <f t="shared" si="2"/>
        <v>414720</v>
      </c>
      <c r="M147" s="13">
        <v>4500320.3499999996</v>
      </c>
    </row>
    <row r="148" spans="1:13" ht="18" customHeight="1" thickBot="1" x14ac:dyDescent="0.25">
      <c r="A148" s="10" t="s">
        <v>527</v>
      </c>
      <c r="B148" s="11"/>
      <c r="C148" s="11"/>
      <c r="D148" s="11" t="s">
        <v>866</v>
      </c>
      <c r="E148" s="11" t="s">
        <v>867</v>
      </c>
      <c r="F148" s="11"/>
      <c r="G148" s="11"/>
      <c r="H148" s="11"/>
      <c r="I148" s="11"/>
      <c r="J148" s="12"/>
      <c r="K148" s="13">
        <v>14804749.279999999</v>
      </c>
      <c r="L148" s="13">
        <f t="shared" si="2"/>
        <v>1357135</v>
      </c>
      <c r="M148" s="13">
        <v>13447614.279999999</v>
      </c>
    </row>
    <row r="149" spans="1:13" ht="18" customHeight="1" thickBot="1" x14ac:dyDescent="0.25">
      <c r="A149" s="10" t="s">
        <v>530</v>
      </c>
      <c r="B149" s="11"/>
      <c r="C149" s="11"/>
      <c r="D149" s="11" t="s">
        <v>868</v>
      </c>
      <c r="E149" s="11" t="s">
        <v>869</v>
      </c>
      <c r="F149" s="11"/>
      <c r="G149" s="11"/>
      <c r="H149" s="11"/>
      <c r="I149" s="11"/>
      <c r="J149" s="12"/>
      <c r="K149" s="13">
        <v>18491987.829999998</v>
      </c>
      <c r="L149" s="13">
        <f t="shared" si="2"/>
        <v>1502514</v>
      </c>
      <c r="M149" s="13">
        <v>16989473.829999998</v>
      </c>
    </row>
    <row r="150" spans="1:13" ht="18" customHeight="1" thickBot="1" x14ac:dyDescent="0.25">
      <c r="A150" s="10" t="s">
        <v>533</v>
      </c>
      <c r="B150" s="11"/>
      <c r="C150" s="11"/>
      <c r="D150" s="11" t="s">
        <v>870</v>
      </c>
      <c r="E150" s="11" t="s">
        <v>871</v>
      </c>
      <c r="F150" s="11"/>
      <c r="G150" s="11"/>
      <c r="H150" s="11"/>
      <c r="I150" s="11"/>
      <c r="J150" s="12"/>
      <c r="K150" s="13">
        <v>13000313.300000001</v>
      </c>
      <c r="L150" s="13">
        <f t="shared" si="2"/>
        <v>1056276</v>
      </c>
      <c r="M150" s="13">
        <v>11944037.300000001</v>
      </c>
    </row>
    <row r="151" spans="1:13" ht="18" customHeight="1" thickBot="1" x14ac:dyDescent="0.25">
      <c r="A151" s="10" t="s">
        <v>536</v>
      </c>
      <c r="B151" s="11"/>
      <c r="C151" s="11"/>
      <c r="D151" s="11" t="s">
        <v>872</v>
      </c>
      <c r="E151" s="11" t="s">
        <v>873</v>
      </c>
      <c r="F151" s="11"/>
      <c r="G151" s="11"/>
      <c r="H151" s="11"/>
      <c r="I151" s="11"/>
      <c r="J151" s="12"/>
      <c r="K151" s="13">
        <v>7460301.1299999999</v>
      </c>
      <c r="L151" s="13">
        <f t="shared" si="2"/>
        <v>606216</v>
      </c>
      <c r="M151" s="13">
        <v>6854085.1299999999</v>
      </c>
    </row>
    <row r="152" spans="1:13" ht="18" customHeight="1" thickBot="1" x14ac:dyDescent="0.25">
      <c r="A152" s="10" t="s">
        <v>539</v>
      </c>
      <c r="B152" s="11"/>
      <c r="C152" s="11"/>
      <c r="D152" s="11" t="s">
        <v>874</v>
      </c>
      <c r="E152" s="11" t="s">
        <v>875</v>
      </c>
      <c r="F152" s="11"/>
      <c r="G152" s="11"/>
      <c r="H152" s="11"/>
      <c r="I152" s="11"/>
      <c r="J152" s="12"/>
      <c r="K152" s="13">
        <v>6462927.8099999996</v>
      </c>
      <c r="L152" s="13">
        <f t="shared" si="2"/>
        <v>504975</v>
      </c>
      <c r="M152" s="13">
        <v>5957952.8099999996</v>
      </c>
    </row>
    <row r="153" spans="1:13" ht="18" customHeight="1" thickBot="1" x14ac:dyDescent="0.25">
      <c r="A153" s="10" t="s">
        <v>542</v>
      </c>
      <c r="B153" s="11"/>
      <c r="C153" s="11"/>
      <c r="D153" s="11" t="s">
        <v>876</v>
      </c>
      <c r="E153" s="11" t="s">
        <v>877</v>
      </c>
      <c r="F153" s="11"/>
      <c r="G153" s="11"/>
      <c r="H153" s="11"/>
      <c r="I153" s="11"/>
      <c r="J153" s="12"/>
      <c r="K153" s="13">
        <v>12634433</v>
      </c>
      <c r="L153" s="13">
        <f t="shared" si="2"/>
        <v>947592</v>
      </c>
      <c r="M153" s="13">
        <v>11686841</v>
      </c>
    </row>
    <row r="154" spans="1:13" ht="18" customHeight="1" thickBot="1" x14ac:dyDescent="0.25">
      <c r="A154" s="10" t="s">
        <v>545</v>
      </c>
      <c r="B154" s="11"/>
      <c r="C154" s="11"/>
      <c r="D154" s="11" t="s">
        <v>878</v>
      </c>
      <c r="E154" s="11" t="s">
        <v>879</v>
      </c>
      <c r="F154" s="11"/>
      <c r="G154" s="11"/>
      <c r="H154" s="11"/>
      <c r="I154" s="11"/>
      <c r="J154" s="12"/>
      <c r="K154" s="13">
        <v>17681679.960000001</v>
      </c>
      <c r="L154" s="13">
        <f t="shared" si="2"/>
        <v>847274</v>
      </c>
      <c r="M154" s="13">
        <v>16834405.960000001</v>
      </c>
    </row>
    <row r="155" spans="1:13" ht="18" customHeight="1" thickBot="1" x14ac:dyDescent="0.25">
      <c r="A155" s="10" t="s">
        <v>548</v>
      </c>
      <c r="B155" s="11"/>
      <c r="C155" s="11"/>
      <c r="D155" s="11" t="s">
        <v>1358</v>
      </c>
      <c r="E155" s="11" t="s">
        <v>1359</v>
      </c>
      <c r="F155" s="11"/>
      <c r="G155" s="11"/>
      <c r="H155" s="11"/>
      <c r="I155" s="11"/>
      <c r="J155" s="12"/>
      <c r="K155" s="13">
        <v>9734022.3300000001</v>
      </c>
      <c r="L155" s="13">
        <f t="shared" si="2"/>
        <v>314340</v>
      </c>
      <c r="M155" s="13">
        <v>9419682.3300000001</v>
      </c>
    </row>
    <row r="156" spans="1:13" ht="18" customHeight="1" thickBot="1" x14ac:dyDescent="0.25">
      <c r="A156" s="10" t="s">
        <v>551</v>
      </c>
      <c r="B156" s="11"/>
      <c r="C156" s="11"/>
      <c r="D156" s="11" t="s">
        <v>1360</v>
      </c>
      <c r="E156" s="11" t="s">
        <v>1361</v>
      </c>
      <c r="F156" s="11"/>
      <c r="G156" s="11"/>
      <c r="H156" s="11"/>
      <c r="I156" s="11"/>
      <c r="J156" s="12"/>
      <c r="K156" s="13">
        <v>7419797.3799999999</v>
      </c>
      <c r="L156" s="13">
        <f t="shared" si="2"/>
        <v>193225</v>
      </c>
      <c r="M156" s="13">
        <v>7226572.3799999999</v>
      </c>
    </row>
    <row r="157" spans="1:13" ht="18" customHeight="1" thickBot="1" x14ac:dyDescent="0.25">
      <c r="A157" s="10" t="s">
        <v>554</v>
      </c>
      <c r="B157" s="11"/>
      <c r="C157" s="11"/>
      <c r="D157" s="11" t="s">
        <v>1362</v>
      </c>
      <c r="E157" s="11" t="s">
        <v>1363</v>
      </c>
      <c r="F157" s="11"/>
      <c r="G157" s="11"/>
      <c r="H157" s="11"/>
      <c r="I157" s="11"/>
      <c r="J157" s="12"/>
      <c r="K157" s="13">
        <v>18729449.359999999</v>
      </c>
      <c r="L157" s="13">
        <f t="shared" si="2"/>
        <v>487750</v>
      </c>
      <c r="M157" s="13">
        <v>18241699.359999999</v>
      </c>
    </row>
    <row r="158" spans="1:13" ht="18" customHeight="1" thickBot="1" x14ac:dyDescent="0.25">
      <c r="A158" s="10" t="s">
        <v>557</v>
      </c>
      <c r="B158" s="11"/>
      <c r="C158" s="11"/>
      <c r="D158" s="11" t="s">
        <v>1408</v>
      </c>
      <c r="E158" s="11" t="s">
        <v>1409</v>
      </c>
      <c r="F158" s="11"/>
      <c r="G158" s="11"/>
      <c r="H158" s="11"/>
      <c r="I158" s="11"/>
      <c r="J158" s="12"/>
      <c r="K158" s="13">
        <v>3699057.27</v>
      </c>
      <c r="L158" s="13">
        <f t="shared" si="2"/>
        <v>80980</v>
      </c>
      <c r="M158" s="13">
        <v>3618077.27</v>
      </c>
    </row>
    <row r="159" spans="1:13" ht="18" customHeight="1" thickBot="1" x14ac:dyDescent="0.25">
      <c r="A159" s="10" t="s">
        <v>560</v>
      </c>
      <c r="B159" s="11"/>
      <c r="C159" s="11"/>
      <c r="D159" s="11" t="s">
        <v>1410</v>
      </c>
      <c r="E159" s="11" t="s">
        <v>1411</v>
      </c>
      <c r="F159" s="11"/>
      <c r="G159" s="11"/>
      <c r="H159" s="11"/>
      <c r="I159" s="11"/>
      <c r="J159" s="12"/>
      <c r="K159" s="13">
        <v>6793240.7400000002</v>
      </c>
      <c r="L159" s="13">
        <f t="shared" si="2"/>
        <v>148617</v>
      </c>
      <c r="M159" s="13">
        <v>6644623.7400000002</v>
      </c>
    </row>
    <row r="160" spans="1:13" ht="18" customHeight="1" thickBot="1" x14ac:dyDescent="0.25">
      <c r="A160" s="10" t="s">
        <v>563</v>
      </c>
      <c r="B160" s="11"/>
      <c r="C160" s="11"/>
      <c r="D160" s="11" t="s">
        <v>1412</v>
      </c>
      <c r="E160" s="11" t="s">
        <v>1413</v>
      </c>
      <c r="F160" s="11"/>
      <c r="G160" s="11"/>
      <c r="H160" s="11"/>
      <c r="I160" s="11"/>
      <c r="J160" s="12"/>
      <c r="K160" s="13">
        <v>12498488.07</v>
      </c>
      <c r="L160" s="13">
        <f t="shared" si="2"/>
        <v>194706</v>
      </c>
      <c r="M160" s="13">
        <v>12303782.07</v>
      </c>
    </row>
    <row r="161" spans="1:13" ht="18" customHeight="1" thickBot="1" x14ac:dyDescent="0.25">
      <c r="A161" s="10" t="s">
        <v>566</v>
      </c>
      <c r="B161" s="11"/>
      <c r="C161" s="11"/>
      <c r="D161" s="11" t="s">
        <v>4528</v>
      </c>
      <c r="E161" s="11" t="s">
        <v>4529</v>
      </c>
      <c r="F161" s="11"/>
      <c r="G161" s="11"/>
      <c r="H161" s="11"/>
      <c r="I161" s="11"/>
      <c r="J161" s="12"/>
      <c r="K161" s="13">
        <v>65476122.359999999</v>
      </c>
      <c r="L161" s="13">
        <f t="shared" si="2"/>
        <v>1295895</v>
      </c>
      <c r="M161" s="13">
        <v>64180227.359999999</v>
      </c>
    </row>
    <row r="162" spans="1:13" ht="18" customHeight="1" thickBot="1" x14ac:dyDescent="0.25">
      <c r="A162" s="10" t="s">
        <v>569</v>
      </c>
      <c r="B162" s="11"/>
      <c r="C162" s="11"/>
      <c r="D162" s="11" t="s">
        <v>4530</v>
      </c>
      <c r="E162" s="11" t="s">
        <v>4531</v>
      </c>
      <c r="F162" s="11"/>
      <c r="G162" s="11"/>
      <c r="H162" s="11"/>
      <c r="I162" s="11"/>
      <c r="J162" s="12"/>
      <c r="K162" s="13">
        <v>15010114.18</v>
      </c>
      <c r="L162" s="13">
        <f t="shared" si="2"/>
        <v>234537</v>
      </c>
      <c r="M162" s="13">
        <v>14775577.18</v>
      </c>
    </row>
    <row r="163" spans="1:13" ht="18" customHeight="1" thickBot="1" x14ac:dyDescent="0.25">
      <c r="A163" s="10" t="s">
        <v>572</v>
      </c>
      <c r="B163" s="11"/>
      <c r="C163" s="11"/>
      <c r="D163" s="11" t="s">
        <v>4532</v>
      </c>
      <c r="E163" s="11" t="s">
        <v>4533</v>
      </c>
      <c r="F163" s="11"/>
      <c r="G163" s="11"/>
      <c r="H163" s="11"/>
      <c r="I163" s="11"/>
      <c r="J163" s="12"/>
      <c r="K163" s="13">
        <v>16557051.68</v>
      </c>
      <c r="L163" s="13">
        <f t="shared" si="2"/>
        <v>263849</v>
      </c>
      <c r="M163" s="13">
        <v>16293202.68</v>
      </c>
    </row>
    <row r="164" spans="1:13" ht="18" customHeight="1" thickBot="1" x14ac:dyDescent="0.25">
      <c r="A164" s="10" t="s">
        <v>575</v>
      </c>
      <c r="B164" s="11"/>
      <c r="C164" s="11"/>
      <c r="D164" s="11" t="s">
        <v>4534</v>
      </c>
      <c r="E164" s="11" t="s">
        <v>4535</v>
      </c>
      <c r="F164" s="11"/>
      <c r="G164" s="11"/>
      <c r="H164" s="11"/>
      <c r="I164" s="11"/>
      <c r="J164" s="12"/>
      <c r="K164" s="13">
        <v>0</v>
      </c>
      <c r="L164" s="13">
        <f t="shared" si="2"/>
        <v>0</v>
      </c>
      <c r="M164" s="13">
        <v>0</v>
      </c>
    </row>
    <row r="165" spans="1:13" ht="18" customHeight="1" thickBot="1" x14ac:dyDescent="0.25">
      <c r="A165" s="10" t="s">
        <v>578</v>
      </c>
      <c r="B165" s="11"/>
      <c r="C165" s="11"/>
      <c r="D165" s="11" t="s">
        <v>4536</v>
      </c>
      <c r="E165" s="11" t="s">
        <v>4537</v>
      </c>
      <c r="F165" s="11"/>
      <c r="G165" s="11"/>
      <c r="H165" s="11"/>
      <c r="I165" s="11"/>
      <c r="J165" s="12"/>
      <c r="K165" s="13">
        <v>0</v>
      </c>
      <c r="L165" s="13">
        <f t="shared" si="2"/>
        <v>0</v>
      </c>
      <c r="M165" s="13">
        <v>0</v>
      </c>
    </row>
    <row r="166" spans="1:13" ht="18" customHeight="1" thickBot="1" x14ac:dyDescent="0.25">
      <c r="A166" s="10" t="s">
        <v>581</v>
      </c>
      <c r="B166" s="11"/>
      <c r="C166" s="11"/>
      <c r="D166" s="11" t="s">
        <v>4538</v>
      </c>
      <c r="E166" s="11" t="s">
        <v>4539</v>
      </c>
      <c r="F166" s="11"/>
      <c r="G166" s="11"/>
      <c r="H166" s="11"/>
      <c r="I166" s="11"/>
      <c r="J166" s="12"/>
      <c r="K166" s="13">
        <v>0</v>
      </c>
      <c r="L166" s="13">
        <f t="shared" si="2"/>
        <v>0</v>
      </c>
      <c r="M166" s="13">
        <v>0</v>
      </c>
    </row>
    <row r="167" spans="1:13" ht="18" customHeight="1" thickBot="1" x14ac:dyDescent="0.25">
      <c r="A167" s="10" t="s">
        <v>572</v>
      </c>
      <c r="B167" s="11"/>
      <c r="C167" s="11"/>
      <c r="D167" s="11" t="s">
        <v>4540</v>
      </c>
      <c r="E167" s="11" t="s">
        <v>4541</v>
      </c>
      <c r="F167" s="11"/>
      <c r="G167" s="11"/>
      <c r="H167" s="11"/>
      <c r="I167" s="11"/>
      <c r="J167" s="12"/>
      <c r="K167" s="13">
        <v>6947870.79</v>
      </c>
      <c r="L167" s="13">
        <f t="shared" si="2"/>
        <v>21714</v>
      </c>
      <c r="M167" s="13">
        <v>6926156.79</v>
      </c>
    </row>
    <row r="168" spans="1:13" ht="24" customHeight="1" thickBot="1" x14ac:dyDescent="0.25">
      <c r="A168" s="86" t="s">
        <v>130</v>
      </c>
      <c r="B168" s="87"/>
      <c r="C168" s="11"/>
      <c r="D168" s="11" t="s">
        <v>880</v>
      </c>
      <c r="E168" s="11"/>
      <c r="F168" s="11"/>
      <c r="G168" s="11"/>
      <c r="H168" s="11"/>
      <c r="I168" s="11"/>
      <c r="J168" s="12"/>
      <c r="K168" s="13">
        <f>SUM(K11:K167)</f>
        <v>1273927401.72</v>
      </c>
      <c r="L168" s="13">
        <f>SUM(L11:L167)</f>
        <v>184589040.74000001</v>
      </c>
      <c r="M168" s="13">
        <f>SUM(M11:M167)</f>
        <v>1089338360.98</v>
      </c>
    </row>
  </sheetData>
  <mergeCells count="13">
    <mergeCell ref="C9:C10"/>
    <mergeCell ref="A168:B168"/>
    <mergeCell ref="M9:M10"/>
    <mergeCell ref="K9:K10"/>
    <mergeCell ref="J9:J10"/>
    <mergeCell ref="L9:L10"/>
    <mergeCell ref="A9:A10"/>
    <mergeCell ref="B9:B10"/>
    <mergeCell ref="E9:E10"/>
    <mergeCell ref="F9:G9"/>
    <mergeCell ref="D9:D10"/>
    <mergeCell ref="H9:H10"/>
    <mergeCell ref="I9:I10"/>
  </mergeCells>
  <phoneticPr fontId="0" type="noConversion"/>
  <printOptions horizontalCentered="1"/>
  <pageMargins left="0.39370078740157483" right="0.23622047244094491" top="0.59055118110236227" bottom="0.59055118110236227" header="0.51181102362204722" footer="0.51181102362204722"/>
  <pageSetup paperSize="9" scale="75" fitToWidth="3" fitToHeight="3" orientation="landscape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zoomScaleNormal="100" workbookViewId="0">
      <selection activeCell="A11" sqref="A11:M12"/>
    </sheetView>
  </sheetViews>
  <sheetFormatPr defaultRowHeight="12.75" x14ac:dyDescent="0.2"/>
  <cols>
    <col min="1" max="1" width="5.42578125" customWidth="1"/>
    <col min="2" max="2" width="19.28515625" style="5" customWidth="1"/>
    <col min="3" max="3" width="9.85546875" style="5" customWidth="1"/>
    <col min="4" max="4" width="25.7109375" style="5" customWidth="1"/>
    <col min="5" max="5" width="11.5703125" style="5" customWidth="1"/>
    <col min="6" max="6" width="18" style="5" bestFit="1" customWidth="1"/>
    <col min="7" max="7" width="14.5703125" style="5" bestFit="1" customWidth="1"/>
    <col min="8" max="8" width="8" style="5" customWidth="1"/>
    <col min="9" max="9" width="10.5703125" style="5" customWidth="1"/>
    <col min="10" max="10" width="13.28515625" style="7" customWidth="1"/>
    <col min="11" max="11" width="15" style="6" customWidth="1"/>
    <col min="12" max="12" width="13.5703125" style="6" customWidth="1"/>
    <col min="13" max="13" width="15" style="6" customWidth="1"/>
  </cols>
  <sheetData>
    <row r="1" spans="1:13" ht="15.75" x14ac:dyDescent="0.25">
      <c r="A1" s="1"/>
    </row>
    <row r="2" spans="1:13" x14ac:dyDescent="0.2">
      <c r="M2" s="6" t="s">
        <v>0</v>
      </c>
    </row>
    <row r="3" spans="1:13" ht="20.25" x14ac:dyDescent="0.3">
      <c r="A3" s="2" t="s">
        <v>4520</v>
      </c>
    </row>
    <row r="4" spans="1:13" x14ac:dyDescent="0.2">
      <c r="A4" s="15" t="s">
        <v>881</v>
      </c>
      <c r="B4" s="16"/>
    </row>
    <row r="5" spans="1:13" ht="19.5" customHeight="1" x14ac:dyDescent="0.2">
      <c r="A5" s="3" t="s">
        <v>2</v>
      </c>
    </row>
    <row r="6" spans="1:13" ht="19.5" customHeight="1" x14ac:dyDescent="0.2">
      <c r="A6" s="3" t="s">
        <v>3</v>
      </c>
    </row>
    <row r="7" spans="1:13" ht="19.5" customHeight="1" x14ac:dyDescent="0.2">
      <c r="A7" s="3" t="s">
        <v>132</v>
      </c>
    </row>
    <row r="8" spans="1:13" ht="7.5" customHeight="1" thickBot="1" x14ac:dyDescent="0.25"/>
    <row r="9" spans="1:13" s="4" customFormat="1" x14ac:dyDescent="0.2">
      <c r="A9" s="82" t="s">
        <v>4</v>
      </c>
      <c r="B9" s="78" t="s">
        <v>5</v>
      </c>
      <c r="C9" s="78" t="s">
        <v>6</v>
      </c>
      <c r="D9" s="78" t="s">
        <v>7</v>
      </c>
      <c r="E9" s="78" t="s">
        <v>8</v>
      </c>
      <c r="F9" s="80" t="s">
        <v>9</v>
      </c>
      <c r="G9" s="81"/>
      <c r="H9" s="78" t="s">
        <v>10</v>
      </c>
      <c r="I9" s="78" t="s">
        <v>11</v>
      </c>
      <c r="J9" s="84" t="s">
        <v>12</v>
      </c>
      <c r="K9" s="76" t="s">
        <v>13</v>
      </c>
      <c r="L9" s="76" t="s">
        <v>14</v>
      </c>
      <c r="M9" s="76" t="s">
        <v>15</v>
      </c>
    </row>
    <row r="10" spans="1:13" s="4" customFormat="1" ht="13.5" thickBot="1" x14ac:dyDescent="0.25">
      <c r="A10" s="83"/>
      <c r="B10" s="79"/>
      <c r="C10" s="79"/>
      <c r="D10" s="79"/>
      <c r="E10" s="79"/>
      <c r="F10" s="8" t="s">
        <v>16</v>
      </c>
      <c r="G10" s="9" t="s">
        <v>17</v>
      </c>
      <c r="H10" s="79"/>
      <c r="I10" s="79"/>
      <c r="J10" s="85"/>
      <c r="K10" s="77"/>
      <c r="L10" s="77"/>
      <c r="M10" s="77"/>
    </row>
    <row r="11" spans="1:13" ht="18" customHeight="1" thickBot="1" x14ac:dyDescent="0.25">
      <c r="A11" s="10" t="s">
        <v>18</v>
      </c>
      <c r="B11" s="11" t="s">
        <v>19</v>
      </c>
      <c r="C11" s="11" t="s">
        <v>20</v>
      </c>
      <c r="D11" s="11" t="s">
        <v>882</v>
      </c>
      <c r="E11" s="11" t="s">
        <v>883</v>
      </c>
      <c r="F11" s="11" t="s">
        <v>23</v>
      </c>
      <c r="G11" s="11"/>
      <c r="H11" s="11"/>
      <c r="I11" s="11"/>
      <c r="J11" s="12"/>
      <c r="K11" s="13">
        <v>141110.42000000001</v>
      </c>
      <c r="L11" s="13">
        <f>SUM(K11-M11)</f>
        <v>121548.00000000001</v>
      </c>
      <c r="M11" s="13">
        <v>19562.419999999998</v>
      </c>
    </row>
    <row r="12" spans="1:13" ht="18" customHeight="1" thickBot="1" x14ac:dyDescent="0.25">
      <c r="A12" s="10" t="s">
        <v>27</v>
      </c>
      <c r="B12" s="11" t="s">
        <v>66</v>
      </c>
      <c r="C12" s="11" t="s">
        <v>67</v>
      </c>
      <c r="D12" s="11" t="s">
        <v>884</v>
      </c>
      <c r="E12" s="11" t="s">
        <v>885</v>
      </c>
      <c r="F12" s="11" t="s">
        <v>70</v>
      </c>
      <c r="G12" s="11"/>
      <c r="H12" s="11"/>
      <c r="I12" s="11" t="s">
        <v>886</v>
      </c>
      <c r="J12" s="12"/>
      <c r="K12" s="13">
        <v>435951</v>
      </c>
      <c r="L12" s="13">
        <f>SUM(K12-M12)</f>
        <v>224136</v>
      </c>
      <c r="M12" s="13">
        <v>211815</v>
      </c>
    </row>
    <row r="13" spans="1:13" ht="24" customHeight="1" thickBot="1" x14ac:dyDescent="0.25">
      <c r="A13" s="10"/>
      <c r="B13" s="14" t="s">
        <v>887</v>
      </c>
      <c r="C13" s="14"/>
      <c r="D13" s="14"/>
      <c r="E13" s="14"/>
      <c r="F13" s="14"/>
      <c r="G13" s="14"/>
      <c r="H13" s="14"/>
      <c r="I13" s="14"/>
      <c r="J13" s="32"/>
      <c r="K13" s="33">
        <f>SUM(K11:K12)</f>
        <v>577061.42000000004</v>
      </c>
      <c r="L13" s="33">
        <f>SUM(L11:L12)</f>
        <v>345684</v>
      </c>
      <c r="M13" s="33">
        <f>SUM(M11:M12)</f>
        <v>231377.41999999998</v>
      </c>
    </row>
  </sheetData>
  <mergeCells count="12">
    <mergeCell ref="A9:A10"/>
    <mergeCell ref="H9:H10"/>
    <mergeCell ref="I9:I10"/>
    <mergeCell ref="B9:B10"/>
    <mergeCell ref="D9:D10"/>
    <mergeCell ref="E9:E10"/>
    <mergeCell ref="K9:K10"/>
    <mergeCell ref="J9:J10"/>
    <mergeCell ref="F9:G9"/>
    <mergeCell ref="C9:C10"/>
    <mergeCell ref="M9:M10"/>
    <mergeCell ref="L9:L10"/>
  </mergeCells>
  <phoneticPr fontId="0" type="noConversion"/>
  <printOptions horizontalCentered="1"/>
  <pageMargins left="0.39370078740157483" right="0.23622047244094491" top="0.59055118110236227" bottom="0.59055118110236227" header="0.51181102362204722" footer="0.51181102362204722"/>
  <pageSetup paperSize="9" scale="75" fitToWidth="3" fitToHeight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topLeftCell="A22" zoomScaleNormal="100" workbookViewId="0">
      <selection activeCell="P33" sqref="P33"/>
    </sheetView>
  </sheetViews>
  <sheetFormatPr defaultRowHeight="12.75" x14ac:dyDescent="0.2"/>
  <cols>
    <col min="1" max="1" width="5.42578125" customWidth="1"/>
    <col min="2" max="2" width="19.28515625" style="5" customWidth="1"/>
    <col min="3" max="3" width="9.85546875" style="5" customWidth="1"/>
    <col min="4" max="4" width="25.7109375" style="5" customWidth="1"/>
    <col min="5" max="5" width="11.5703125" style="5" customWidth="1"/>
    <col min="6" max="6" width="18" style="5" bestFit="1" customWidth="1"/>
    <col min="7" max="7" width="14.5703125" style="5" bestFit="1" customWidth="1"/>
    <col min="8" max="8" width="8" style="5" customWidth="1"/>
    <col min="9" max="9" width="10.5703125" style="5" customWidth="1"/>
    <col min="10" max="10" width="13.28515625" style="7" customWidth="1"/>
    <col min="11" max="11" width="15" style="6" customWidth="1"/>
    <col min="12" max="12" width="13.5703125" style="6" customWidth="1"/>
    <col min="13" max="13" width="15" style="6" customWidth="1"/>
  </cols>
  <sheetData>
    <row r="1" spans="1:13" ht="15.75" x14ac:dyDescent="0.25">
      <c r="A1" s="1"/>
    </row>
    <row r="2" spans="1:13" x14ac:dyDescent="0.2">
      <c r="M2" s="6" t="s">
        <v>888</v>
      </c>
    </row>
    <row r="3" spans="1:13" ht="20.25" x14ac:dyDescent="0.3">
      <c r="A3" s="2" t="s">
        <v>4520</v>
      </c>
    </row>
    <row r="4" spans="1:13" x14ac:dyDescent="0.2">
      <c r="A4" s="15" t="s">
        <v>889</v>
      </c>
      <c r="B4" s="16"/>
    </row>
    <row r="5" spans="1:13" ht="19.5" customHeight="1" x14ac:dyDescent="0.2">
      <c r="A5" s="3" t="s">
        <v>2</v>
      </c>
    </row>
    <row r="6" spans="1:13" ht="19.5" customHeight="1" x14ac:dyDescent="0.2">
      <c r="A6" s="3" t="s">
        <v>890</v>
      </c>
    </row>
    <row r="7" spans="1:13" ht="19.5" customHeight="1" x14ac:dyDescent="0.2">
      <c r="A7" s="3" t="s">
        <v>891</v>
      </c>
    </row>
    <row r="8" spans="1:13" ht="7.5" customHeight="1" thickBot="1" x14ac:dyDescent="0.25"/>
    <row r="9" spans="1:13" s="4" customFormat="1" x14ac:dyDescent="0.2">
      <c r="A9" s="82" t="s">
        <v>4</v>
      </c>
      <c r="B9" s="78" t="s">
        <v>5</v>
      </c>
      <c r="C9" s="78" t="s">
        <v>6</v>
      </c>
      <c r="D9" s="78" t="s">
        <v>7</v>
      </c>
      <c r="E9" s="78" t="s">
        <v>8</v>
      </c>
      <c r="F9" s="80" t="s">
        <v>9</v>
      </c>
      <c r="G9" s="81"/>
      <c r="H9" s="78" t="s">
        <v>10</v>
      </c>
      <c r="I9" s="78" t="s">
        <v>11</v>
      </c>
      <c r="J9" s="84" t="s">
        <v>12</v>
      </c>
      <c r="K9" s="76" t="s">
        <v>13</v>
      </c>
      <c r="L9" s="76" t="s">
        <v>14</v>
      </c>
      <c r="M9" s="76" t="s">
        <v>15</v>
      </c>
    </row>
    <row r="10" spans="1:13" s="4" customFormat="1" ht="13.5" thickBot="1" x14ac:dyDescent="0.25">
      <c r="A10" s="83"/>
      <c r="B10" s="79"/>
      <c r="C10" s="79"/>
      <c r="D10" s="79"/>
      <c r="E10" s="79"/>
      <c r="F10" s="8" t="s">
        <v>16</v>
      </c>
      <c r="G10" s="9" t="s">
        <v>17</v>
      </c>
      <c r="H10" s="79"/>
      <c r="I10" s="79"/>
      <c r="J10" s="85"/>
      <c r="K10" s="77"/>
      <c r="L10" s="77"/>
      <c r="M10" s="77"/>
    </row>
    <row r="11" spans="1:13" ht="18" customHeight="1" thickBot="1" x14ac:dyDescent="0.25">
      <c r="A11" s="10" t="s">
        <v>18</v>
      </c>
      <c r="B11" s="11" t="s">
        <v>19</v>
      </c>
      <c r="C11" s="11" t="s">
        <v>20</v>
      </c>
      <c r="D11" s="11" t="s">
        <v>892</v>
      </c>
      <c r="E11" s="11" t="s">
        <v>893</v>
      </c>
      <c r="F11" s="11" t="s">
        <v>23</v>
      </c>
      <c r="G11" s="11" t="s">
        <v>59</v>
      </c>
      <c r="H11" s="11"/>
      <c r="I11" s="11" t="s">
        <v>894</v>
      </c>
      <c r="J11" s="12">
        <v>380</v>
      </c>
      <c r="K11" s="13">
        <v>220073</v>
      </c>
      <c r="L11" s="13">
        <f t="shared" ref="L11:L39" si="0">SUM(K11-M11)</f>
        <v>195114</v>
      </c>
      <c r="M11" s="13">
        <v>24959</v>
      </c>
    </row>
    <row r="12" spans="1:13" ht="18" customHeight="1" thickBot="1" x14ac:dyDescent="0.25">
      <c r="A12" s="10" t="s">
        <v>27</v>
      </c>
      <c r="B12" s="11" t="s">
        <v>19</v>
      </c>
      <c r="C12" s="11" t="s">
        <v>20</v>
      </c>
      <c r="D12" s="11" t="s">
        <v>895</v>
      </c>
      <c r="E12" s="11" t="s">
        <v>896</v>
      </c>
      <c r="F12" s="11" t="s">
        <v>23</v>
      </c>
      <c r="G12" s="11" t="s">
        <v>897</v>
      </c>
      <c r="H12" s="11"/>
      <c r="I12" s="11" t="s">
        <v>46</v>
      </c>
      <c r="J12" s="12"/>
      <c r="K12" s="13">
        <v>576063.37</v>
      </c>
      <c r="L12" s="13">
        <f t="shared" si="0"/>
        <v>484600</v>
      </c>
      <c r="M12" s="13">
        <v>91463.37</v>
      </c>
    </row>
    <row r="13" spans="1:13" ht="18" customHeight="1" thickBot="1" x14ac:dyDescent="0.25">
      <c r="A13" s="10" t="s">
        <v>32</v>
      </c>
      <c r="B13" s="11" t="s">
        <v>19</v>
      </c>
      <c r="C13" s="11" t="s">
        <v>20</v>
      </c>
      <c r="D13" s="11" t="s">
        <v>898</v>
      </c>
      <c r="E13" s="11" t="s">
        <v>899</v>
      </c>
      <c r="F13" s="11" t="s">
        <v>900</v>
      </c>
      <c r="G13" s="11" t="s">
        <v>901</v>
      </c>
      <c r="H13" s="11"/>
      <c r="I13" s="11" t="s">
        <v>902</v>
      </c>
      <c r="J13" s="12">
        <v>846</v>
      </c>
      <c r="K13" s="13">
        <v>354290</v>
      </c>
      <c r="L13" s="13">
        <f t="shared" si="0"/>
        <v>161928</v>
      </c>
      <c r="M13" s="13">
        <v>192362</v>
      </c>
    </row>
    <row r="14" spans="1:13" ht="18" customHeight="1" thickBot="1" x14ac:dyDescent="0.25">
      <c r="A14" s="10" t="s">
        <v>37</v>
      </c>
      <c r="B14" s="11" t="s">
        <v>19</v>
      </c>
      <c r="C14" s="11" t="s">
        <v>20</v>
      </c>
      <c r="D14" s="11" t="s">
        <v>903</v>
      </c>
      <c r="E14" s="11" t="s">
        <v>904</v>
      </c>
      <c r="F14" s="11" t="s">
        <v>23</v>
      </c>
      <c r="G14" s="11" t="s">
        <v>905</v>
      </c>
      <c r="H14" s="11"/>
      <c r="I14" s="11" t="s">
        <v>906</v>
      </c>
      <c r="J14" s="12">
        <v>44</v>
      </c>
      <c r="K14" s="13">
        <v>1249103.3799999999</v>
      </c>
      <c r="L14" s="13">
        <f t="shared" si="0"/>
        <v>173199</v>
      </c>
      <c r="M14" s="13">
        <v>1075904.3799999999</v>
      </c>
    </row>
    <row r="15" spans="1:13" ht="18" customHeight="1" thickBot="1" x14ac:dyDescent="0.25">
      <c r="A15" s="10" t="s">
        <v>42</v>
      </c>
      <c r="B15" s="11" t="s">
        <v>907</v>
      </c>
      <c r="C15" s="11" t="s">
        <v>908</v>
      </c>
      <c r="D15" s="11" t="s">
        <v>909</v>
      </c>
      <c r="E15" s="11" t="s">
        <v>910</v>
      </c>
      <c r="F15" s="11" t="s">
        <v>911</v>
      </c>
      <c r="G15" s="11" t="s">
        <v>912</v>
      </c>
      <c r="H15" s="11"/>
      <c r="I15" s="11" t="s">
        <v>913</v>
      </c>
      <c r="J15" s="12">
        <v>42</v>
      </c>
      <c r="K15" s="13">
        <v>92097.56</v>
      </c>
      <c r="L15" s="13">
        <f t="shared" si="0"/>
        <v>31888</v>
      </c>
      <c r="M15" s="13">
        <v>60209.56</v>
      </c>
    </row>
    <row r="16" spans="1:13" ht="18" customHeight="1" thickBot="1" x14ac:dyDescent="0.25">
      <c r="A16" s="10" t="s">
        <v>47</v>
      </c>
      <c r="B16" s="11" t="s">
        <v>907</v>
      </c>
      <c r="C16" s="11" t="s">
        <v>908</v>
      </c>
      <c r="D16" s="11" t="s">
        <v>914</v>
      </c>
      <c r="E16" s="11" t="s">
        <v>915</v>
      </c>
      <c r="F16" s="11" t="s">
        <v>916</v>
      </c>
      <c r="G16" s="11" t="s">
        <v>97</v>
      </c>
      <c r="H16" s="11"/>
      <c r="I16" s="11" t="s">
        <v>917</v>
      </c>
      <c r="J16" s="12">
        <v>39</v>
      </c>
      <c r="K16" s="13">
        <v>513666</v>
      </c>
      <c r="L16" s="13">
        <f t="shared" si="0"/>
        <v>414920</v>
      </c>
      <c r="M16" s="13">
        <v>98746</v>
      </c>
    </row>
    <row r="17" spans="1:13" ht="18" customHeight="1" thickBot="1" x14ac:dyDescent="0.25">
      <c r="A17" s="10" t="s">
        <v>51</v>
      </c>
      <c r="B17" s="11" t="s">
        <v>907</v>
      </c>
      <c r="C17" s="11" t="s">
        <v>908</v>
      </c>
      <c r="D17" s="11" t="s">
        <v>918</v>
      </c>
      <c r="E17" s="11" t="s">
        <v>919</v>
      </c>
      <c r="F17" s="11" t="s">
        <v>916</v>
      </c>
      <c r="G17" s="11" t="s">
        <v>920</v>
      </c>
      <c r="H17" s="11"/>
      <c r="I17" s="11" t="s">
        <v>921</v>
      </c>
      <c r="J17" s="12">
        <v>14</v>
      </c>
      <c r="K17" s="13">
        <v>50000</v>
      </c>
      <c r="L17" s="13">
        <f t="shared" si="0"/>
        <v>46847</v>
      </c>
      <c r="M17" s="13">
        <v>3153</v>
      </c>
    </row>
    <row r="18" spans="1:13" ht="18" customHeight="1" thickBot="1" x14ac:dyDescent="0.25">
      <c r="A18" s="10" t="s">
        <v>56</v>
      </c>
      <c r="B18" s="11" t="s">
        <v>907</v>
      </c>
      <c r="C18" s="11" t="s">
        <v>922</v>
      </c>
      <c r="D18" s="11" t="s">
        <v>923</v>
      </c>
      <c r="E18" s="11" t="s">
        <v>924</v>
      </c>
      <c r="F18" s="11"/>
      <c r="G18" s="11"/>
      <c r="H18" s="11"/>
      <c r="I18" s="11" t="s">
        <v>925</v>
      </c>
      <c r="J18" s="12">
        <v>2</v>
      </c>
      <c r="K18" s="13">
        <v>20712</v>
      </c>
      <c r="L18" s="13">
        <f t="shared" si="0"/>
        <v>15857</v>
      </c>
      <c r="M18" s="13">
        <v>4855</v>
      </c>
    </row>
    <row r="19" spans="1:13" ht="18" customHeight="1" thickBot="1" x14ac:dyDescent="0.25">
      <c r="A19" s="10" t="s">
        <v>61</v>
      </c>
      <c r="B19" s="11" t="s">
        <v>66</v>
      </c>
      <c r="C19" s="11" t="s">
        <v>67</v>
      </c>
      <c r="D19" s="11" t="s">
        <v>927</v>
      </c>
      <c r="E19" s="11" t="s">
        <v>928</v>
      </c>
      <c r="F19" s="11" t="s">
        <v>70</v>
      </c>
      <c r="G19" s="11" t="s">
        <v>929</v>
      </c>
      <c r="H19" s="11"/>
      <c r="I19" s="11" t="s">
        <v>886</v>
      </c>
      <c r="J19" s="12">
        <v>69</v>
      </c>
      <c r="K19" s="13">
        <v>29321</v>
      </c>
      <c r="L19" s="13">
        <f t="shared" si="0"/>
        <v>27862</v>
      </c>
      <c r="M19" s="13">
        <v>1459</v>
      </c>
    </row>
    <row r="20" spans="1:13" ht="18" customHeight="1" thickBot="1" x14ac:dyDescent="0.25">
      <c r="A20" s="10" t="s">
        <v>65</v>
      </c>
      <c r="B20" s="11" t="s">
        <v>66</v>
      </c>
      <c r="C20" s="11" t="s">
        <v>67</v>
      </c>
      <c r="D20" s="11" t="s">
        <v>909</v>
      </c>
      <c r="E20" s="11" t="s">
        <v>930</v>
      </c>
      <c r="F20" s="11" t="s">
        <v>70</v>
      </c>
      <c r="G20" s="11" t="s">
        <v>912</v>
      </c>
      <c r="H20" s="11"/>
      <c r="I20" s="11" t="s">
        <v>886</v>
      </c>
      <c r="J20" s="12">
        <v>45</v>
      </c>
      <c r="K20" s="13">
        <v>177740.65</v>
      </c>
      <c r="L20" s="13">
        <f t="shared" si="0"/>
        <v>54550</v>
      </c>
      <c r="M20" s="13">
        <v>123190.65</v>
      </c>
    </row>
    <row r="21" spans="1:13" ht="18" customHeight="1" thickBot="1" x14ac:dyDescent="0.25">
      <c r="A21" s="10" t="s">
        <v>72</v>
      </c>
      <c r="B21" s="11" t="s">
        <v>931</v>
      </c>
      <c r="C21" s="11" t="s">
        <v>932</v>
      </c>
      <c r="D21" s="11" t="s">
        <v>933</v>
      </c>
      <c r="E21" s="11" t="s">
        <v>934</v>
      </c>
      <c r="F21" s="11" t="s">
        <v>23</v>
      </c>
      <c r="G21" s="11" t="s">
        <v>92</v>
      </c>
      <c r="H21" s="11"/>
      <c r="I21" s="11" t="s">
        <v>935</v>
      </c>
      <c r="J21" s="12">
        <v>89</v>
      </c>
      <c r="K21" s="13">
        <v>386717.87</v>
      </c>
      <c r="L21" s="13">
        <f t="shared" si="0"/>
        <v>299991</v>
      </c>
      <c r="M21" s="13">
        <v>86726.87</v>
      </c>
    </row>
    <row r="22" spans="1:13" ht="18" customHeight="1" thickBot="1" x14ac:dyDescent="0.25">
      <c r="A22" s="10" t="s">
        <v>76</v>
      </c>
      <c r="B22" s="11" t="s">
        <v>66</v>
      </c>
      <c r="C22" s="11" t="s">
        <v>67</v>
      </c>
      <c r="D22" s="11" t="s">
        <v>936</v>
      </c>
      <c r="E22" s="11" t="s">
        <v>937</v>
      </c>
      <c r="F22" s="11" t="s">
        <v>70</v>
      </c>
      <c r="G22" s="11"/>
      <c r="H22" s="11"/>
      <c r="I22" s="11" t="s">
        <v>886</v>
      </c>
      <c r="J22" s="12"/>
      <c r="K22" s="13">
        <v>35915</v>
      </c>
      <c r="L22" s="13">
        <f t="shared" si="0"/>
        <v>33064</v>
      </c>
      <c r="M22" s="13">
        <v>2851</v>
      </c>
    </row>
    <row r="23" spans="1:13" ht="18" customHeight="1" thickBot="1" x14ac:dyDescent="0.25">
      <c r="A23" s="10" t="s">
        <v>79</v>
      </c>
      <c r="B23" s="11" t="s">
        <v>66</v>
      </c>
      <c r="C23" s="11" t="s">
        <v>67</v>
      </c>
      <c r="D23" s="11" t="s">
        <v>938</v>
      </c>
      <c r="E23" s="11" t="s">
        <v>939</v>
      </c>
      <c r="F23" s="11" t="s">
        <v>70</v>
      </c>
      <c r="G23" s="11"/>
      <c r="H23" s="11"/>
      <c r="I23" s="11" t="s">
        <v>886</v>
      </c>
      <c r="J23" s="12"/>
      <c r="K23" s="13">
        <v>304653</v>
      </c>
      <c r="L23" s="13">
        <f t="shared" si="0"/>
        <v>154726</v>
      </c>
      <c r="M23" s="13">
        <v>149927</v>
      </c>
    </row>
    <row r="24" spans="1:13" ht="18" customHeight="1" thickBot="1" x14ac:dyDescent="0.25">
      <c r="A24" s="10" t="s">
        <v>84</v>
      </c>
      <c r="B24" s="11" t="s">
        <v>66</v>
      </c>
      <c r="C24" s="11" t="s">
        <v>67</v>
      </c>
      <c r="D24" s="11" t="s">
        <v>940</v>
      </c>
      <c r="E24" s="11" t="s">
        <v>941</v>
      </c>
      <c r="F24" s="11" t="s">
        <v>70</v>
      </c>
      <c r="G24" s="11" t="s">
        <v>942</v>
      </c>
      <c r="H24" s="11"/>
      <c r="I24" s="11" t="s">
        <v>886</v>
      </c>
      <c r="J24" s="12"/>
      <c r="K24" s="13">
        <v>86881.08</v>
      </c>
      <c r="L24" s="13">
        <f t="shared" si="0"/>
        <v>34928</v>
      </c>
      <c r="M24" s="13">
        <v>51953.08</v>
      </c>
    </row>
    <row r="25" spans="1:13" ht="18" customHeight="1" thickBot="1" x14ac:dyDescent="0.25">
      <c r="A25" s="10" t="s">
        <v>89</v>
      </c>
      <c r="B25" s="11" t="s">
        <v>931</v>
      </c>
      <c r="C25" s="11" t="s">
        <v>932</v>
      </c>
      <c r="D25" s="11" t="s">
        <v>943</v>
      </c>
      <c r="E25" s="11" t="s">
        <v>944</v>
      </c>
      <c r="F25" s="11" t="s">
        <v>96</v>
      </c>
      <c r="G25" s="11" t="s">
        <v>945</v>
      </c>
      <c r="H25" s="11"/>
      <c r="I25" s="11" t="s">
        <v>946</v>
      </c>
      <c r="J25" s="12">
        <v>1552</v>
      </c>
      <c r="K25" s="13">
        <v>586599</v>
      </c>
      <c r="L25" s="13">
        <f t="shared" si="0"/>
        <v>403998</v>
      </c>
      <c r="M25" s="13">
        <v>182601</v>
      </c>
    </row>
    <row r="26" spans="1:13" ht="18" customHeight="1" thickBot="1" x14ac:dyDescent="0.25">
      <c r="A26" s="10" t="s">
        <v>93</v>
      </c>
      <c r="B26" s="11" t="s">
        <v>90</v>
      </c>
      <c r="C26" s="11" t="s">
        <v>91</v>
      </c>
      <c r="D26" s="11" t="s">
        <v>947</v>
      </c>
      <c r="E26" s="11" t="s">
        <v>948</v>
      </c>
      <c r="F26" s="11" t="s">
        <v>96</v>
      </c>
      <c r="G26" s="11" t="s">
        <v>912</v>
      </c>
      <c r="H26" s="11"/>
      <c r="I26" s="11" t="s">
        <v>98</v>
      </c>
      <c r="J26" s="12">
        <v>50</v>
      </c>
      <c r="K26" s="13">
        <v>433522</v>
      </c>
      <c r="L26" s="13">
        <f t="shared" si="0"/>
        <v>322863</v>
      </c>
      <c r="M26" s="13">
        <v>110659</v>
      </c>
    </row>
    <row r="27" spans="1:13" ht="18" customHeight="1" thickBot="1" x14ac:dyDescent="0.25">
      <c r="A27" s="10" t="s">
        <v>99</v>
      </c>
      <c r="B27" s="11" t="s">
        <v>90</v>
      </c>
      <c r="C27" s="11" t="s">
        <v>91</v>
      </c>
      <c r="D27" s="11" t="s">
        <v>949</v>
      </c>
      <c r="E27" s="11" t="s">
        <v>950</v>
      </c>
      <c r="F27" s="11" t="s">
        <v>70</v>
      </c>
      <c r="G27" s="11"/>
      <c r="H27" s="11"/>
      <c r="I27" s="11" t="s">
        <v>98</v>
      </c>
      <c r="J27" s="12"/>
      <c r="K27" s="13">
        <v>317507.19</v>
      </c>
      <c r="L27" s="13">
        <f t="shared" si="0"/>
        <v>111132</v>
      </c>
      <c r="M27" s="13">
        <v>206375.19</v>
      </c>
    </row>
    <row r="28" spans="1:13" ht="18" customHeight="1" thickBot="1" x14ac:dyDescent="0.25">
      <c r="A28" s="10" t="s">
        <v>105</v>
      </c>
      <c r="B28" s="11" t="s">
        <v>90</v>
      </c>
      <c r="C28" s="11" t="s">
        <v>91</v>
      </c>
      <c r="D28" s="11" t="s">
        <v>951</v>
      </c>
      <c r="E28" s="11" t="s">
        <v>952</v>
      </c>
      <c r="F28" s="11"/>
      <c r="G28" s="11"/>
      <c r="H28" s="11"/>
      <c r="I28" s="11" t="s">
        <v>98</v>
      </c>
      <c r="J28" s="12"/>
      <c r="K28" s="13">
        <v>235033.05</v>
      </c>
      <c r="L28" s="13">
        <f t="shared" si="0"/>
        <v>82404</v>
      </c>
      <c r="M28" s="13">
        <v>152629.04999999999</v>
      </c>
    </row>
    <row r="29" spans="1:13" ht="18" customHeight="1" thickBot="1" x14ac:dyDescent="0.25">
      <c r="A29" s="10" t="s">
        <v>109</v>
      </c>
      <c r="B29" s="11" t="s">
        <v>90</v>
      </c>
      <c r="C29" s="11" t="s">
        <v>91</v>
      </c>
      <c r="D29" s="11" t="s">
        <v>953</v>
      </c>
      <c r="E29" s="11" t="s">
        <v>954</v>
      </c>
      <c r="F29" s="11"/>
      <c r="G29" s="11"/>
      <c r="H29" s="11"/>
      <c r="I29" s="11" t="s">
        <v>98</v>
      </c>
      <c r="J29" s="12"/>
      <c r="K29" s="13">
        <v>1063676.24</v>
      </c>
      <c r="L29" s="13">
        <f t="shared" si="0"/>
        <v>344750</v>
      </c>
      <c r="M29" s="13">
        <v>718926.24</v>
      </c>
    </row>
    <row r="30" spans="1:13" ht="18" customHeight="1" thickBot="1" x14ac:dyDescent="0.25">
      <c r="A30" s="10" t="s">
        <v>173</v>
      </c>
      <c r="B30" s="11" t="s">
        <v>90</v>
      </c>
      <c r="C30" s="11" t="s">
        <v>91</v>
      </c>
      <c r="D30" s="11" t="s">
        <v>940</v>
      </c>
      <c r="E30" s="11" t="s">
        <v>955</v>
      </c>
      <c r="F30" s="11" t="s">
        <v>900</v>
      </c>
      <c r="G30" s="11" t="s">
        <v>942</v>
      </c>
      <c r="H30" s="11"/>
      <c r="I30" s="11" t="s">
        <v>98</v>
      </c>
      <c r="J30" s="12"/>
      <c r="K30" s="13">
        <v>86881.08</v>
      </c>
      <c r="L30" s="13">
        <f t="shared" si="0"/>
        <v>34928</v>
      </c>
      <c r="M30" s="13">
        <v>51953.08</v>
      </c>
    </row>
    <row r="31" spans="1:13" ht="18" customHeight="1" thickBot="1" x14ac:dyDescent="0.25">
      <c r="A31" s="10" t="s">
        <v>176</v>
      </c>
      <c r="B31" s="11" t="s">
        <v>956</v>
      </c>
      <c r="C31" s="11" t="s">
        <v>957</v>
      </c>
      <c r="D31" s="11" t="s">
        <v>958</v>
      </c>
      <c r="E31" s="11" t="s">
        <v>959</v>
      </c>
      <c r="F31" s="11" t="s">
        <v>135</v>
      </c>
      <c r="G31" s="11" t="s">
        <v>960</v>
      </c>
      <c r="H31" s="11"/>
      <c r="I31" s="11" t="s">
        <v>961</v>
      </c>
      <c r="J31" s="12">
        <v>140</v>
      </c>
      <c r="K31" s="13">
        <v>758187.63</v>
      </c>
      <c r="L31" s="13">
        <f t="shared" si="0"/>
        <v>151680</v>
      </c>
      <c r="M31" s="13">
        <v>606507.63</v>
      </c>
    </row>
    <row r="32" spans="1:13" ht="18" customHeight="1" thickBot="1" x14ac:dyDescent="0.25">
      <c r="A32" s="10" t="s">
        <v>117</v>
      </c>
      <c r="B32" s="11" t="s">
        <v>90</v>
      </c>
      <c r="C32" s="11" t="s">
        <v>91</v>
      </c>
      <c r="D32" s="11" t="s">
        <v>962</v>
      </c>
      <c r="E32" s="11"/>
      <c r="F32" s="11" t="s">
        <v>96</v>
      </c>
      <c r="G32" s="11" t="s">
        <v>963</v>
      </c>
      <c r="H32" s="11"/>
      <c r="I32" s="11" t="s">
        <v>98</v>
      </c>
      <c r="J32" s="12">
        <v>492</v>
      </c>
      <c r="K32" s="13">
        <v>7490838.3899999997</v>
      </c>
      <c r="L32" s="13">
        <f t="shared" si="0"/>
        <v>1387200</v>
      </c>
      <c r="M32" s="13">
        <v>6103638.3899999997</v>
      </c>
    </row>
    <row r="33" spans="1:13" ht="18" customHeight="1" thickBot="1" x14ac:dyDescent="0.25">
      <c r="A33" s="10" t="s">
        <v>123</v>
      </c>
      <c r="B33" s="11" t="s">
        <v>90</v>
      </c>
      <c r="C33" s="11" t="s">
        <v>91</v>
      </c>
      <c r="D33" s="11" t="s">
        <v>4522</v>
      </c>
      <c r="E33" s="11" t="s">
        <v>4523</v>
      </c>
      <c r="F33" s="11" t="s">
        <v>96</v>
      </c>
      <c r="G33" s="11" t="s">
        <v>942</v>
      </c>
      <c r="H33" s="11"/>
      <c r="I33" s="11" t="s">
        <v>98</v>
      </c>
      <c r="J33" s="12"/>
      <c r="K33" s="13">
        <v>343966.04</v>
      </c>
      <c r="L33" s="13">
        <f t="shared" si="0"/>
        <v>12290</v>
      </c>
      <c r="M33" s="13">
        <v>331676.03999999998</v>
      </c>
    </row>
    <row r="34" spans="1:13" ht="18" customHeight="1" thickBot="1" x14ac:dyDescent="0.25">
      <c r="A34" s="10" t="s">
        <v>126</v>
      </c>
      <c r="B34" s="11" t="s">
        <v>118</v>
      </c>
      <c r="C34" s="11" t="s">
        <v>119</v>
      </c>
      <c r="D34" s="11" t="s">
        <v>964</v>
      </c>
      <c r="E34" s="11" t="s">
        <v>965</v>
      </c>
      <c r="F34" s="11" t="s">
        <v>96</v>
      </c>
      <c r="G34" s="11" t="s">
        <v>945</v>
      </c>
      <c r="H34" s="11"/>
      <c r="I34" s="11" t="s">
        <v>966</v>
      </c>
      <c r="J34" s="12">
        <v>700</v>
      </c>
      <c r="K34" s="13">
        <v>651227</v>
      </c>
      <c r="L34" s="13">
        <f t="shared" si="0"/>
        <v>487670</v>
      </c>
      <c r="M34" s="13">
        <v>163557</v>
      </c>
    </row>
    <row r="35" spans="1:13" ht="18" customHeight="1" thickBot="1" x14ac:dyDescent="0.25">
      <c r="A35" s="10" t="s">
        <v>185</v>
      </c>
      <c r="B35" s="11" t="s">
        <v>118</v>
      </c>
      <c r="C35" s="11" t="s">
        <v>119</v>
      </c>
      <c r="D35" s="11" t="s">
        <v>926</v>
      </c>
      <c r="E35" s="11" t="s">
        <v>967</v>
      </c>
      <c r="F35" s="11" t="s">
        <v>96</v>
      </c>
      <c r="G35" s="11" t="s">
        <v>968</v>
      </c>
      <c r="H35" s="11"/>
      <c r="I35" s="11" t="s">
        <v>966</v>
      </c>
      <c r="J35" s="12">
        <v>41</v>
      </c>
      <c r="K35" s="13">
        <v>16035</v>
      </c>
      <c r="L35" s="13">
        <f t="shared" si="0"/>
        <v>15284</v>
      </c>
      <c r="M35" s="13">
        <v>751</v>
      </c>
    </row>
    <row r="36" spans="1:13" ht="18" customHeight="1" thickBot="1" x14ac:dyDescent="0.25">
      <c r="A36" s="10" t="s">
        <v>188</v>
      </c>
      <c r="B36" s="11" t="s">
        <v>118</v>
      </c>
      <c r="C36" s="11" t="s">
        <v>119</v>
      </c>
      <c r="D36" s="11" t="s">
        <v>969</v>
      </c>
      <c r="E36" s="11" t="s">
        <v>970</v>
      </c>
      <c r="F36" s="11" t="s">
        <v>70</v>
      </c>
      <c r="G36" s="11" t="s">
        <v>971</v>
      </c>
      <c r="H36" s="11"/>
      <c r="I36" s="11" t="s">
        <v>972</v>
      </c>
      <c r="J36" s="12"/>
      <c r="K36" s="13">
        <v>1054298.73</v>
      </c>
      <c r="L36" s="13">
        <f t="shared" si="0"/>
        <v>151188</v>
      </c>
      <c r="M36" s="13">
        <v>903110.73</v>
      </c>
    </row>
    <row r="37" spans="1:13" ht="18" customHeight="1" thickBot="1" x14ac:dyDescent="0.25">
      <c r="A37" s="10" t="s">
        <v>191</v>
      </c>
      <c r="B37" s="11" t="s">
        <v>118</v>
      </c>
      <c r="C37" s="11" t="s">
        <v>119</v>
      </c>
      <c r="D37" s="11" t="s">
        <v>909</v>
      </c>
      <c r="E37" s="11" t="s">
        <v>973</v>
      </c>
      <c r="F37" s="11" t="s">
        <v>900</v>
      </c>
      <c r="G37" s="11" t="s">
        <v>912</v>
      </c>
      <c r="H37" s="11"/>
      <c r="I37" s="11" t="s">
        <v>966</v>
      </c>
      <c r="J37" s="12">
        <v>45</v>
      </c>
      <c r="K37" s="13">
        <v>177740.65</v>
      </c>
      <c r="L37" s="13">
        <f t="shared" si="0"/>
        <v>54550</v>
      </c>
      <c r="M37" s="13">
        <v>123190.65</v>
      </c>
    </row>
    <row r="38" spans="1:13" ht="18" customHeight="1" thickBot="1" x14ac:dyDescent="0.25">
      <c r="A38" s="10" t="s">
        <v>194</v>
      </c>
      <c r="B38" s="11" t="s">
        <v>118</v>
      </c>
      <c r="C38" s="11" t="s">
        <v>119</v>
      </c>
      <c r="D38" s="11" t="s">
        <v>940</v>
      </c>
      <c r="E38" s="11" t="s">
        <v>974</v>
      </c>
      <c r="F38" s="11" t="s">
        <v>900</v>
      </c>
      <c r="G38" s="11" t="s">
        <v>942</v>
      </c>
      <c r="H38" s="11"/>
      <c r="I38" s="11" t="s">
        <v>975</v>
      </c>
      <c r="J38" s="12"/>
      <c r="K38" s="13">
        <v>105702.1</v>
      </c>
      <c r="L38" s="13">
        <f>SUM(K38-M38)</f>
        <v>27321</v>
      </c>
      <c r="M38" s="13">
        <v>78381.100000000006</v>
      </c>
    </row>
    <row r="39" spans="1:13" ht="18" customHeight="1" thickBot="1" x14ac:dyDescent="0.25">
      <c r="A39" s="10" t="s">
        <v>197</v>
      </c>
      <c r="B39" s="11" t="s">
        <v>118</v>
      </c>
      <c r="C39" s="11" t="s">
        <v>119</v>
      </c>
      <c r="D39" s="11" t="s">
        <v>4524</v>
      </c>
      <c r="E39" s="11" t="s">
        <v>4525</v>
      </c>
      <c r="F39" s="11" t="s">
        <v>900</v>
      </c>
      <c r="G39" s="11" t="s">
        <v>4526</v>
      </c>
      <c r="H39" s="11"/>
      <c r="I39" s="11" t="s">
        <v>4527</v>
      </c>
      <c r="J39" s="12"/>
      <c r="K39" s="13">
        <v>122552.28</v>
      </c>
      <c r="L39" s="13">
        <f t="shared" si="0"/>
        <v>0</v>
      </c>
      <c r="M39" s="13">
        <v>122552.28</v>
      </c>
    </row>
    <row r="40" spans="1:13" ht="24" customHeight="1" thickBot="1" x14ac:dyDescent="0.25">
      <c r="A40" s="88" t="s">
        <v>130</v>
      </c>
      <c r="B40" s="88"/>
      <c r="C40" s="34"/>
      <c r="D40" s="34"/>
      <c r="E40" s="34"/>
      <c r="F40" s="34"/>
      <c r="G40" s="34"/>
      <c r="H40" s="34"/>
      <c r="I40" s="34"/>
      <c r="J40" s="35"/>
      <c r="K40" s="36">
        <f>SUM(K11:K39)</f>
        <v>17541000.289999999</v>
      </c>
      <c r="L40" s="36">
        <f t="shared" ref="L40" si="1">SUM(K40-M40)</f>
        <v>5716732.0000000019</v>
      </c>
      <c r="M40" s="36">
        <f>SUM(M11:M39)</f>
        <v>11824268.289999997</v>
      </c>
    </row>
  </sheetData>
  <mergeCells count="13">
    <mergeCell ref="A40:B40"/>
    <mergeCell ref="M9:M10"/>
    <mergeCell ref="L9:L10"/>
    <mergeCell ref="A9:A10"/>
    <mergeCell ref="H9:H10"/>
    <mergeCell ref="I9:I10"/>
    <mergeCell ref="B9:B10"/>
    <mergeCell ref="E9:E10"/>
    <mergeCell ref="K9:K10"/>
    <mergeCell ref="J9:J10"/>
    <mergeCell ref="F9:G9"/>
    <mergeCell ref="D9:D10"/>
    <mergeCell ref="C9:C10"/>
  </mergeCells>
  <phoneticPr fontId="0" type="noConversion"/>
  <printOptions horizontalCentered="1"/>
  <pageMargins left="0.39370078740157483" right="0.23622047244094491" top="0.59055118110236227" bottom="0.59055118110236227" header="0.51181102362204722" footer="0.51181102362204722"/>
  <pageSetup paperSize="9" scale="73" fitToWidth="3" fitToHeight="3" orientation="landscape" blackAndWhite="1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954"/>
  <sheetViews>
    <sheetView zoomScale="130" zoomScaleNormal="130" workbookViewId="0">
      <selection activeCell="E2" sqref="E2"/>
    </sheetView>
  </sheetViews>
  <sheetFormatPr defaultRowHeight="12.75" x14ac:dyDescent="0.2"/>
  <sheetData>
    <row r="1" spans="1:13" ht="15.75" x14ac:dyDescent="0.25">
      <c r="A1" s="1"/>
      <c r="B1" s="5"/>
      <c r="C1" s="5"/>
      <c r="D1" s="5"/>
      <c r="E1" s="5"/>
      <c r="F1" s="5"/>
      <c r="G1" s="5"/>
      <c r="H1" s="5"/>
      <c r="I1" s="5"/>
      <c r="J1" s="7"/>
      <c r="K1" s="6"/>
      <c r="L1" s="6"/>
      <c r="M1" s="6"/>
    </row>
    <row r="2" spans="1:13" x14ac:dyDescent="0.2">
      <c r="B2" s="5"/>
      <c r="C2" s="5"/>
      <c r="D2" s="5"/>
      <c r="E2" s="5"/>
      <c r="F2" s="5"/>
      <c r="G2" s="5"/>
      <c r="H2" s="5"/>
      <c r="I2" s="5"/>
      <c r="J2" s="7"/>
      <c r="K2" s="6"/>
      <c r="L2" s="6"/>
      <c r="M2" s="6" t="s">
        <v>888</v>
      </c>
    </row>
    <row r="3" spans="1:13" s="29" customFormat="1" ht="15" x14ac:dyDescent="0.25">
      <c r="A3" s="25" t="s">
        <v>4521</v>
      </c>
      <c r="B3" s="26"/>
      <c r="C3" s="26"/>
      <c r="D3" s="26"/>
      <c r="E3" s="26"/>
      <c r="F3" s="26"/>
      <c r="G3" s="26"/>
      <c r="H3" s="26"/>
      <c r="I3" s="26"/>
      <c r="J3" s="27"/>
      <c r="K3" s="28"/>
      <c r="L3" s="28"/>
      <c r="M3" s="28"/>
    </row>
    <row r="4" spans="1:13" s="29" customFormat="1" ht="15" x14ac:dyDescent="0.25">
      <c r="A4" s="25" t="s">
        <v>976</v>
      </c>
      <c r="B4" s="30"/>
      <c r="C4" s="26"/>
      <c r="D4" s="26"/>
      <c r="E4" s="26"/>
      <c r="F4" s="26"/>
      <c r="G4" s="26"/>
      <c r="H4" s="26"/>
      <c r="I4" s="26"/>
      <c r="J4" s="27"/>
      <c r="K4" s="28"/>
      <c r="L4" s="28"/>
      <c r="M4" s="28"/>
    </row>
    <row r="5" spans="1:13" s="29" customFormat="1" ht="19.5" customHeight="1" x14ac:dyDescent="0.2">
      <c r="A5" s="29" t="s">
        <v>2</v>
      </c>
      <c r="B5" s="26"/>
      <c r="C5" s="26"/>
      <c r="D5" s="26"/>
      <c r="E5" s="26"/>
      <c r="F5" s="26"/>
      <c r="G5" s="26"/>
      <c r="H5" s="26"/>
      <c r="I5" s="26"/>
      <c r="J5" s="27"/>
      <c r="K5" s="28"/>
      <c r="L5" s="28"/>
      <c r="M5" s="28"/>
    </row>
    <row r="6" spans="1:13" s="29" customFormat="1" ht="19.5" customHeight="1" x14ac:dyDescent="0.2">
      <c r="A6" s="29" t="s">
        <v>890</v>
      </c>
      <c r="B6" s="26"/>
      <c r="C6" s="26"/>
      <c r="D6" s="26"/>
      <c r="E6" s="26"/>
      <c r="F6" s="26"/>
      <c r="G6" s="26"/>
      <c r="H6" s="26"/>
      <c r="I6" s="26"/>
      <c r="J6" s="27"/>
      <c r="K6" s="28"/>
      <c r="L6" s="28"/>
      <c r="M6" s="28"/>
    </row>
    <row r="7" spans="1:13" s="29" customFormat="1" ht="19.5" customHeight="1" x14ac:dyDescent="0.2">
      <c r="A7" s="89" t="s">
        <v>7503</v>
      </c>
      <c r="B7" s="90"/>
      <c r="C7" s="26"/>
      <c r="D7" s="61"/>
      <c r="E7" s="26"/>
      <c r="F7" s="26"/>
      <c r="G7" s="26"/>
      <c r="H7" s="26"/>
      <c r="I7" s="26"/>
      <c r="J7" s="27"/>
      <c r="K7" s="28"/>
      <c r="L7" s="28"/>
      <c r="M7" s="28"/>
    </row>
    <row r="8" spans="1:13" x14ac:dyDescent="0.2">
      <c r="A8" s="21"/>
    </row>
    <row r="9" spans="1:13" x14ac:dyDescent="0.2">
      <c r="A9" s="21" t="s">
        <v>977</v>
      </c>
    </row>
    <row r="10" spans="1:13" x14ac:dyDescent="0.2">
      <c r="A10" s="20"/>
    </row>
    <row r="11" spans="1:13" x14ac:dyDescent="0.2">
      <c r="A11" s="20" t="s">
        <v>978</v>
      </c>
    </row>
    <row r="12" spans="1:13" x14ac:dyDescent="0.2">
      <c r="A12" s="20" t="s">
        <v>979</v>
      </c>
    </row>
    <row r="13" spans="1:13" x14ac:dyDescent="0.2">
      <c r="A13" s="20" t="s">
        <v>1414</v>
      </c>
    </row>
    <row r="14" spans="1:13" x14ac:dyDescent="0.2">
      <c r="A14" s="20" t="s">
        <v>1415</v>
      </c>
    </row>
    <row r="15" spans="1:13" x14ac:dyDescent="0.2">
      <c r="A15" s="20" t="s">
        <v>980</v>
      </c>
    </row>
    <row r="16" spans="1:13" x14ac:dyDescent="0.2">
      <c r="A16" s="20" t="s">
        <v>981</v>
      </c>
    </row>
    <row r="17" spans="1:1" x14ac:dyDescent="0.2">
      <c r="A17" s="20" t="s">
        <v>4542</v>
      </c>
    </row>
    <row r="18" spans="1:1" x14ac:dyDescent="0.2">
      <c r="A18" s="20" t="s">
        <v>982</v>
      </c>
    </row>
    <row r="19" spans="1:1" x14ac:dyDescent="0.2">
      <c r="A19" s="22" t="s">
        <v>4543</v>
      </c>
    </row>
    <row r="20" spans="1:1" x14ac:dyDescent="0.2">
      <c r="A20" s="20"/>
    </row>
    <row r="21" spans="1:1" x14ac:dyDescent="0.2">
      <c r="A21" s="21"/>
    </row>
    <row r="22" spans="1:1" x14ac:dyDescent="0.2">
      <c r="A22" s="21" t="s">
        <v>983</v>
      </c>
    </row>
    <row r="23" spans="1:1" x14ac:dyDescent="0.2">
      <c r="A23" s="20"/>
    </row>
    <row r="24" spans="1:1" x14ac:dyDescent="0.2">
      <c r="A24" s="20" t="s">
        <v>978</v>
      </c>
    </row>
    <row r="25" spans="1:1" x14ac:dyDescent="0.2">
      <c r="A25" s="20" t="s">
        <v>979</v>
      </c>
    </row>
    <row r="26" spans="1:1" x14ac:dyDescent="0.2">
      <c r="A26" s="20" t="s">
        <v>1416</v>
      </c>
    </row>
    <row r="27" spans="1:1" x14ac:dyDescent="0.2">
      <c r="A27" s="20" t="s">
        <v>1417</v>
      </c>
    </row>
    <row r="28" spans="1:1" x14ac:dyDescent="0.2">
      <c r="A28" s="20" t="s">
        <v>1418</v>
      </c>
    </row>
    <row r="29" spans="1:1" x14ac:dyDescent="0.2">
      <c r="A29" s="20" t="s">
        <v>1419</v>
      </c>
    </row>
    <row r="30" spans="1:1" x14ac:dyDescent="0.2">
      <c r="A30" s="20" t="s">
        <v>1420</v>
      </c>
    </row>
    <row r="31" spans="1:1" x14ac:dyDescent="0.2">
      <c r="A31" s="20" t="s">
        <v>1421</v>
      </c>
    </row>
    <row r="32" spans="1:1" x14ac:dyDescent="0.2">
      <c r="A32" s="20" t="s">
        <v>1422</v>
      </c>
    </row>
    <row r="33" spans="1:1" x14ac:dyDescent="0.2">
      <c r="A33" s="20" t="s">
        <v>982</v>
      </c>
    </row>
    <row r="34" spans="1:1" x14ac:dyDescent="0.2">
      <c r="A34" s="22" t="s">
        <v>984</v>
      </c>
    </row>
    <row r="35" spans="1:1" x14ac:dyDescent="0.2">
      <c r="A35" s="20"/>
    </row>
    <row r="36" spans="1:1" x14ac:dyDescent="0.2">
      <c r="A36" s="21"/>
    </row>
    <row r="37" spans="1:1" x14ac:dyDescent="0.2">
      <c r="A37" s="21" t="s">
        <v>985</v>
      </c>
    </row>
    <row r="38" spans="1:1" x14ac:dyDescent="0.2">
      <c r="A38" s="20"/>
    </row>
    <row r="39" spans="1:1" x14ac:dyDescent="0.2">
      <c r="A39" s="20" t="s">
        <v>978</v>
      </c>
    </row>
    <row r="40" spans="1:1" x14ac:dyDescent="0.2">
      <c r="A40" s="20" t="s">
        <v>979</v>
      </c>
    </row>
    <row r="41" spans="1:1" x14ac:dyDescent="0.2">
      <c r="A41" s="20" t="s">
        <v>1423</v>
      </c>
    </row>
    <row r="42" spans="1:1" x14ac:dyDescent="0.2">
      <c r="A42" s="20" t="s">
        <v>1424</v>
      </c>
    </row>
    <row r="43" spans="1:1" x14ac:dyDescent="0.2">
      <c r="A43" s="20" t="s">
        <v>1425</v>
      </c>
    </row>
    <row r="44" spans="1:1" x14ac:dyDescent="0.2">
      <c r="A44" s="20" t="s">
        <v>1426</v>
      </c>
    </row>
    <row r="45" spans="1:1" x14ac:dyDescent="0.2">
      <c r="A45" s="20" t="s">
        <v>1427</v>
      </c>
    </row>
    <row r="46" spans="1:1" x14ac:dyDescent="0.2">
      <c r="A46" s="20" t="s">
        <v>1428</v>
      </c>
    </row>
    <row r="47" spans="1:1" x14ac:dyDescent="0.2">
      <c r="A47" s="20" t="s">
        <v>4544</v>
      </c>
    </row>
    <row r="48" spans="1:1" x14ac:dyDescent="0.2">
      <c r="A48" s="20" t="s">
        <v>4545</v>
      </c>
    </row>
    <row r="49" spans="1:1" x14ac:dyDescent="0.2">
      <c r="A49" s="20" t="s">
        <v>4546</v>
      </c>
    </row>
    <row r="50" spans="1:1" x14ac:dyDescent="0.2">
      <c r="A50" s="20" t="s">
        <v>4547</v>
      </c>
    </row>
    <row r="51" spans="1:1" x14ac:dyDescent="0.2">
      <c r="A51" s="20" t="s">
        <v>982</v>
      </c>
    </row>
    <row r="52" spans="1:1" x14ac:dyDescent="0.2">
      <c r="A52" s="22" t="s">
        <v>4548</v>
      </c>
    </row>
    <row r="53" spans="1:1" x14ac:dyDescent="0.2">
      <c r="A53" s="20"/>
    </row>
    <row r="54" spans="1:1" x14ac:dyDescent="0.2">
      <c r="A54" s="21"/>
    </row>
    <row r="55" spans="1:1" x14ac:dyDescent="0.2">
      <c r="A55" s="21" t="s">
        <v>986</v>
      </c>
    </row>
    <row r="56" spans="1:1" x14ac:dyDescent="0.2">
      <c r="A56" s="20"/>
    </row>
    <row r="57" spans="1:1" x14ac:dyDescent="0.2">
      <c r="A57" s="20" t="s">
        <v>978</v>
      </c>
    </row>
    <row r="58" spans="1:1" x14ac:dyDescent="0.2">
      <c r="A58" s="20" t="s">
        <v>979</v>
      </c>
    </row>
    <row r="59" spans="1:1" x14ac:dyDescent="0.2">
      <c r="A59" s="20" t="s">
        <v>4549</v>
      </c>
    </row>
    <row r="60" spans="1:1" x14ac:dyDescent="0.2">
      <c r="A60" s="20" t="s">
        <v>4550</v>
      </c>
    </row>
    <row r="61" spans="1:1" x14ac:dyDescent="0.2">
      <c r="A61" s="20" t="s">
        <v>4551</v>
      </c>
    </row>
    <row r="62" spans="1:1" x14ac:dyDescent="0.2">
      <c r="A62" s="20" t="s">
        <v>4552</v>
      </c>
    </row>
    <row r="63" spans="1:1" x14ac:dyDescent="0.2">
      <c r="A63" s="20" t="s">
        <v>4553</v>
      </c>
    </row>
    <row r="64" spans="1:1" x14ac:dyDescent="0.2">
      <c r="A64" s="20" t="s">
        <v>4554</v>
      </c>
    </row>
    <row r="65" spans="1:1" x14ac:dyDescent="0.2">
      <c r="A65" s="20" t="s">
        <v>4555</v>
      </c>
    </row>
    <row r="66" spans="1:1" x14ac:dyDescent="0.2">
      <c r="A66" s="20" t="s">
        <v>4556</v>
      </c>
    </row>
    <row r="67" spans="1:1" x14ac:dyDescent="0.2">
      <c r="A67" s="20" t="s">
        <v>4557</v>
      </c>
    </row>
    <row r="68" spans="1:1" x14ac:dyDescent="0.2">
      <c r="A68" s="20" t="s">
        <v>4558</v>
      </c>
    </row>
    <row r="69" spans="1:1" x14ac:dyDescent="0.2">
      <c r="A69" s="20" t="s">
        <v>4559</v>
      </c>
    </row>
    <row r="70" spans="1:1" x14ac:dyDescent="0.2">
      <c r="A70" s="20" t="s">
        <v>4560</v>
      </c>
    </row>
    <row r="71" spans="1:1" x14ac:dyDescent="0.2">
      <c r="A71" s="20" t="s">
        <v>4561</v>
      </c>
    </row>
    <row r="72" spans="1:1" x14ac:dyDescent="0.2">
      <c r="A72" s="20" t="s">
        <v>4562</v>
      </c>
    </row>
    <row r="73" spans="1:1" x14ac:dyDescent="0.2">
      <c r="A73" s="20" t="s">
        <v>4563</v>
      </c>
    </row>
    <row r="74" spans="1:1" x14ac:dyDescent="0.2">
      <c r="A74" s="20" t="s">
        <v>4564</v>
      </c>
    </row>
    <row r="75" spans="1:1" x14ac:dyDescent="0.2">
      <c r="A75" s="20" t="s">
        <v>4565</v>
      </c>
    </row>
    <row r="76" spans="1:1" x14ac:dyDescent="0.2">
      <c r="A76" s="20" t="s">
        <v>4566</v>
      </c>
    </row>
    <row r="77" spans="1:1" x14ac:dyDescent="0.2">
      <c r="A77" s="20" t="s">
        <v>982</v>
      </c>
    </row>
    <row r="78" spans="1:1" x14ac:dyDescent="0.2">
      <c r="A78" s="22" t="s">
        <v>1364</v>
      </c>
    </row>
    <row r="79" spans="1:1" x14ac:dyDescent="0.2">
      <c r="A79" s="20"/>
    </row>
    <row r="80" spans="1:1" x14ac:dyDescent="0.2">
      <c r="A80" s="21"/>
    </row>
    <row r="81" spans="1:1" x14ac:dyDescent="0.2">
      <c r="A81" s="21" t="s">
        <v>987</v>
      </c>
    </row>
    <row r="82" spans="1:1" x14ac:dyDescent="0.2">
      <c r="A82" s="20"/>
    </row>
    <row r="83" spans="1:1" x14ac:dyDescent="0.2">
      <c r="A83" s="20" t="s">
        <v>978</v>
      </c>
    </row>
    <row r="84" spans="1:1" x14ac:dyDescent="0.2">
      <c r="A84" s="20" t="s">
        <v>979</v>
      </c>
    </row>
    <row r="85" spans="1:1" x14ac:dyDescent="0.2">
      <c r="A85" s="20" t="s">
        <v>4567</v>
      </c>
    </row>
    <row r="86" spans="1:1" x14ac:dyDescent="0.2">
      <c r="A86" s="20" t="s">
        <v>4568</v>
      </c>
    </row>
    <row r="87" spans="1:1" x14ac:dyDescent="0.2">
      <c r="A87" s="20" t="s">
        <v>4569</v>
      </c>
    </row>
    <row r="88" spans="1:1" x14ac:dyDescent="0.2">
      <c r="A88" s="20" t="s">
        <v>982</v>
      </c>
    </row>
    <row r="89" spans="1:1" x14ac:dyDescent="0.2">
      <c r="A89" s="22" t="s">
        <v>988</v>
      </c>
    </row>
    <row r="90" spans="1:1" x14ac:dyDescent="0.2">
      <c r="A90" s="20"/>
    </row>
    <row r="91" spans="1:1" x14ac:dyDescent="0.2">
      <c r="A91" s="21"/>
    </row>
    <row r="92" spans="1:1" x14ac:dyDescent="0.2">
      <c r="A92" s="21" t="s">
        <v>989</v>
      </c>
    </row>
    <row r="93" spans="1:1" x14ac:dyDescent="0.2">
      <c r="A93" s="20"/>
    </row>
    <row r="94" spans="1:1" x14ac:dyDescent="0.2">
      <c r="A94" s="20" t="s">
        <v>978</v>
      </c>
    </row>
    <row r="95" spans="1:1" x14ac:dyDescent="0.2">
      <c r="A95" s="20" t="s">
        <v>979</v>
      </c>
    </row>
    <row r="96" spans="1:1" x14ac:dyDescent="0.2">
      <c r="A96" s="20" t="s">
        <v>4570</v>
      </c>
    </row>
    <row r="97" spans="1:1" x14ac:dyDescent="0.2">
      <c r="A97" s="20" t="s">
        <v>4571</v>
      </c>
    </row>
    <row r="98" spans="1:1" x14ac:dyDescent="0.2">
      <c r="A98" s="20" t="s">
        <v>4572</v>
      </c>
    </row>
    <row r="99" spans="1:1" x14ac:dyDescent="0.2">
      <c r="A99" s="20" t="s">
        <v>4573</v>
      </c>
    </row>
    <row r="100" spans="1:1" x14ac:dyDescent="0.2">
      <c r="A100" s="20" t="s">
        <v>4574</v>
      </c>
    </row>
    <row r="101" spans="1:1" x14ac:dyDescent="0.2">
      <c r="A101" s="20" t="s">
        <v>4575</v>
      </c>
    </row>
    <row r="102" spans="1:1" x14ac:dyDescent="0.2">
      <c r="A102" s="20" t="s">
        <v>4576</v>
      </c>
    </row>
    <row r="103" spans="1:1" x14ac:dyDescent="0.2">
      <c r="A103" s="20" t="s">
        <v>4577</v>
      </c>
    </row>
    <row r="104" spans="1:1" x14ac:dyDescent="0.2">
      <c r="A104" s="20" t="s">
        <v>982</v>
      </c>
    </row>
    <row r="105" spans="1:1" x14ac:dyDescent="0.2">
      <c r="A105" s="22" t="s">
        <v>990</v>
      </c>
    </row>
    <row r="106" spans="1:1" x14ac:dyDescent="0.2">
      <c r="A106" s="20"/>
    </row>
    <row r="107" spans="1:1" x14ac:dyDescent="0.2">
      <c r="A107" s="21"/>
    </row>
    <row r="108" spans="1:1" x14ac:dyDescent="0.2">
      <c r="A108" s="21" t="s">
        <v>991</v>
      </c>
    </row>
    <row r="109" spans="1:1" x14ac:dyDescent="0.2">
      <c r="A109" s="20"/>
    </row>
    <row r="110" spans="1:1" x14ac:dyDescent="0.2">
      <c r="A110" s="20" t="s">
        <v>978</v>
      </c>
    </row>
    <row r="111" spans="1:1" x14ac:dyDescent="0.2">
      <c r="A111" s="20" t="s">
        <v>979</v>
      </c>
    </row>
    <row r="112" spans="1:1" x14ac:dyDescent="0.2">
      <c r="A112" s="20" t="s">
        <v>4578</v>
      </c>
    </row>
    <row r="113" spans="1:1" x14ac:dyDescent="0.2">
      <c r="A113" s="20" t="s">
        <v>982</v>
      </c>
    </row>
    <row r="114" spans="1:1" x14ac:dyDescent="0.2">
      <c r="A114" s="22" t="s">
        <v>992</v>
      </c>
    </row>
    <row r="115" spans="1:1" x14ac:dyDescent="0.2">
      <c r="A115" s="20"/>
    </row>
    <row r="116" spans="1:1" x14ac:dyDescent="0.2">
      <c r="A116" s="21"/>
    </row>
    <row r="117" spans="1:1" x14ac:dyDescent="0.2">
      <c r="A117" s="21" t="s">
        <v>993</v>
      </c>
    </row>
    <row r="118" spans="1:1" x14ac:dyDescent="0.2">
      <c r="A118" s="20"/>
    </row>
    <row r="119" spans="1:1" x14ac:dyDescent="0.2">
      <c r="A119" s="20" t="s">
        <v>978</v>
      </c>
    </row>
    <row r="120" spans="1:1" x14ac:dyDescent="0.2">
      <c r="A120" s="20" t="s">
        <v>979</v>
      </c>
    </row>
    <row r="121" spans="1:1" x14ac:dyDescent="0.2">
      <c r="A121" s="20" t="s">
        <v>4579</v>
      </c>
    </row>
    <row r="122" spans="1:1" x14ac:dyDescent="0.2">
      <c r="A122" s="20" t="s">
        <v>982</v>
      </c>
    </row>
    <row r="123" spans="1:1" x14ac:dyDescent="0.2">
      <c r="A123" s="22" t="s">
        <v>994</v>
      </c>
    </row>
    <row r="124" spans="1:1" x14ac:dyDescent="0.2">
      <c r="A124" s="20"/>
    </row>
    <row r="125" spans="1:1" x14ac:dyDescent="0.2">
      <c r="A125" s="21"/>
    </row>
    <row r="126" spans="1:1" x14ac:dyDescent="0.2">
      <c r="A126" s="21" t="s">
        <v>995</v>
      </c>
    </row>
    <row r="127" spans="1:1" x14ac:dyDescent="0.2">
      <c r="A127" s="20"/>
    </row>
    <row r="128" spans="1:1" x14ac:dyDescent="0.2">
      <c r="A128" s="20" t="s">
        <v>978</v>
      </c>
    </row>
    <row r="129" spans="1:1" x14ac:dyDescent="0.2">
      <c r="A129" s="20" t="s">
        <v>979</v>
      </c>
    </row>
    <row r="130" spans="1:1" x14ac:dyDescent="0.2">
      <c r="A130" s="20" t="s">
        <v>4580</v>
      </c>
    </row>
    <row r="131" spans="1:1" x14ac:dyDescent="0.2">
      <c r="A131" s="20" t="s">
        <v>4581</v>
      </c>
    </row>
    <row r="132" spans="1:1" x14ac:dyDescent="0.2">
      <c r="A132" s="20" t="s">
        <v>4582</v>
      </c>
    </row>
    <row r="133" spans="1:1" x14ac:dyDescent="0.2">
      <c r="A133" s="20" t="s">
        <v>4583</v>
      </c>
    </row>
    <row r="134" spans="1:1" x14ac:dyDescent="0.2">
      <c r="A134" s="20" t="s">
        <v>4584</v>
      </c>
    </row>
    <row r="135" spans="1:1" x14ac:dyDescent="0.2">
      <c r="A135" s="20" t="s">
        <v>4585</v>
      </c>
    </row>
    <row r="136" spans="1:1" x14ac:dyDescent="0.2">
      <c r="A136" s="20" t="s">
        <v>4586</v>
      </c>
    </row>
    <row r="137" spans="1:1" x14ac:dyDescent="0.2">
      <c r="A137" s="20" t="s">
        <v>4587</v>
      </c>
    </row>
    <row r="138" spans="1:1" x14ac:dyDescent="0.2">
      <c r="A138" s="20" t="s">
        <v>4588</v>
      </c>
    </row>
    <row r="139" spans="1:1" x14ac:dyDescent="0.2">
      <c r="A139" s="20" t="s">
        <v>4589</v>
      </c>
    </row>
    <row r="140" spans="1:1" x14ac:dyDescent="0.2">
      <c r="A140" s="20" t="s">
        <v>4590</v>
      </c>
    </row>
    <row r="141" spans="1:1" x14ac:dyDescent="0.2">
      <c r="A141" s="20" t="s">
        <v>4591</v>
      </c>
    </row>
    <row r="142" spans="1:1" x14ac:dyDescent="0.2">
      <c r="A142" s="20" t="s">
        <v>4592</v>
      </c>
    </row>
    <row r="143" spans="1:1" x14ac:dyDescent="0.2">
      <c r="A143" s="20" t="s">
        <v>982</v>
      </c>
    </row>
    <row r="144" spans="1:1" x14ac:dyDescent="0.2">
      <c r="A144" s="22" t="s">
        <v>996</v>
      </c>
    </row>
    <row r="145" spans="1:1" x14ac:dyDescent="0.2">
      <c r="A145" s="20"/>
    </row>
    <row r="146" spans="1:1" x14ac:dyDescent="0.2">
      <c r="A146" s="21"/>
    </row>
    <row r="147" spans="1:1" x14ac:dyDescent="0.2">
      <c r="A147" s="21" t="s">
        <v>997</v>
      </c>
    </row>
    <row r="148" spans="1:1" x14ac:dyDescent="0.2">
      <c r="A148" s="20"/>
    </row>
    <row r="149" spans="1:1" x14ac:dyDescent="0.2">
      <c r="A149" s="20" t="s">
        <v>978</v>
      </c>
    </row>
    <row r="150" spans="1:1" x14ac:dyDescent="0.2">
      <c r="A150" s="20" t="s">
        <v>979</v>
      </c>
    </row>
    <row r="151" spans="1:1" x14ac:dyDescent="0.2">
      <c r="A151" s="20" t="s">
        <v>4593</v>
      </c>
    </row>
    <row r="152" spans="1:1" x14ac:dyDescent="0.2">
      <c r="A152" s="20" t="s">
        <v>4594</v>
      </c>
    </row>
    <row r="153" spans="1:1" x14ac:dyDescent="0.2">
      <c r="A153" s="20" t="s">
        <v>4595</v>
      </c>
    </row>
    <row r="154" spans="1:1" x14ac:dyDescent="0.2">
      <c r="A154" s="20" t="s">
        <v>4596</v>
      </c>
    </row>
    <row r="155" spans="1:1" x14ac:dyDescent="0.2">
      <c r="A155" s="20" t="s">
        <v>4597</v>
      </c>
    </row>
    <row r="156" spans="1:1" x14ac:dyDescent="0.2">
      <c r="A156" s="20" t="s">
        <v>4598</v>
      </c>
    </row>
    <row r="157" spans="1:1" x14ac:dyDescent="0.2">
      <c r="A157" s="20" t="s">
        <v>4599</v>
      </c>
    </row>
    <row r="158" spans="1:1" x14ac:dyDescent="0.2">
      <c r="A158" s="20" t="s">
        <v>4600</v>
      </c>
    </row>
    <row r="159" spans="1:1" x14ac:dyDescent="0.2">
      <c r="A159" s="20" t="s">
        <v>4601</v>
      </c>
    </row>
    <row r="160" spans="1:1" x14ac:dyDescent="0.2">
      <c r="A160" s="20" t="s">
        <v>4602</v>
      </c>
    </row>
    <row r="161" spans="1:1" x14ac:dyDescent="0.2">
      <c r="A161" s="20" t="s">
        <v>4603</v>
      </c>
    </row>
    <row r="162" spans="1:1" x14ac:dyDescent="0.2">
      <c r="A162" s="20" t="s">
        <v>4604</v>
      </c>
    </row>
    <row r="163" spans="1:1" x14ac:dyDescent="0.2">
      <c r="A163" s="20" t="s">
        <v>4605</v>
      </c>
    </row>
    <row r="164" spans="1:1" x14ac:dyDescent="0.2">
      <c r="A164" s="20" t="s">
        <v>4606</v>
      </c>
    </row>
    <row r="165" spans="1:1" x14ac:dyDescent="0.2">
      <c r="A165" s="20" t="s">
        <v>4607</v>
      </c>
    </row>
    <row r="166" spans="1:1" x14ac:dyDescent="0.2">
      <c r="A166" s="20" t="s">
        <v>4608</v>
      </c>
    </row>
    <row r="167" spans="1:1" x14ac:dyDescent="0.2">
      <c r="A167" s="20" t="s">
        <v>4609</v>
      </c>
    </row>
    <row r="168" spans="1:1" x14ac:dyDescent="0.2">
      <c r="A168" s="20" t="s">
        <v>982</v>
      </c>
    </row>
    <row r="169" spans="1:1" x14ac:dyDescent="0.2">
      <c r="A169" s="22" t="s">
        <v>4610</v>
      </c>
    </row>
    <row r="170" spans="1:1" x14ac:dyDescent="0.2">
      <c r="A170" s="20"/>
    </row>
    <row r="171" spans="1:1" x14ac:dyDescent="0.2">
      <c r="A171" s="21"/>
    </row>
    <row r="172" spans="1:1" x14ac:dyDescent="0.2">
      <c r="A172" s="21" t="s">
        <v>998</v>
      </c>
    </row>
    <row r="173" spans="1:1" x14ac:dyDescent="0.2">
      <c r="A173" s="20"/>
    </row>
    <row r="174" spans="1:1" x14ac:dyDescent="0.2">
      <c r="A174" s="20" t="s">
        <v>978</v>
      </c>
    </row>
    <row r="175" spans="1:1" x14ac:dyDescent="0.2">
      <c r="A175" s="20" t="s">
        <v>979</v>
      </c>
    </row>
    <row r="176" spans="1:1" x14ac:dyDescent="0.2">
      <c r="A176" s="20" t="s">
        <v>4611</v>
      </c>
    </row>
    <row r="177" spans="1:1" x14ac:dyDescent="0.2">
      <c r="A177" s="20" t="s">
        <v>4612</v>
      </c>
    </row>
    <row r="178" spans="1:1" x14ac:dyDescent="0.2">
      <c r="A178" s="20" t="s">
        <v>4613</v>
      </c>
    </row>
    <row r="179" spans="1:1" x14ac:dyDescent="0.2">
      <c r="A179" s="20" t="s">
        <v>982</v>
      </c>
    </row>
    <row r="180" spans="1:1" x14ac:dyDescent="0.2">
      <c r="A180" s="22" t="s">
        <v>1365</v>
      </c>
    </row>
    <row r="181" spans="1:1" x14ac:dyDescent="0.2">
      <c r="A181" s="20"/>
    </row>
    <row r="182" spans="1:1" x14ac:dyDescent="0.2">
      <c r="A182" s="21"/>
    </row>
    <row r="183" spans="1:1" x14ac:dyDescent="0.2">
      <c r="A183" s="21" t="s">
        <v>999</v>
      </c>
    </row>
    <row r="184" spans="1:1" x14ac:dyDescent="0.2">
      <c r="A184" s="20"/>
    </row>
    <row r="185" spans="1:1" x14ac:dyDescent="0.2">
      <c r="A185" s="20" t="s">
        <v>978</v>
      </c>
    </row>
    <row r="186" spans="1:1" x14ac:dyDescent="0.2">
      <c r="A186" s="20" t="s">
        <v>979</v>
      </c>
    </row>
    <row r="187" spans="1:1" x14ac:dyDescent="0.2">
      <c r="A187" s="20" t="s">
        <v>4614</v>
      </c>
    </row>
    <row r="188" spans="1:1" x14ac:dyDescent="0.2">
      <c r="A188" s="20" t="s">
        <v>4615</v>
      </c>
    </row>
    <row r="189" spans="1:1" x14ac:dyDescent="0.2">
      <c r="A189" s="20" t="s">
        <v>4616</v>
      </c>
    </row>
    <row r="190" spans="1:1" x14ac:dyDescent="0.2">
      <c r="A190" s="20" t="s">
        <v>982</v>
      </c>
    </row>
    <row r="191" spans="1:1" x14ac:dyDescent="0.2">
      <c r="A191" s="22" t="s">
        <v>1000</v>
      </c>
    </row>
    <row r="192" spans="1:1" x14ac:dyDescent="0.2">
      <c r="A192" s="20"/>
    </row>
    <row r="193" spans="1:1" x14ac:dyDescent="0.2">
      <c r="A193" s="21"/>
    </row>
    <row r="194" spans="1:1" x14ac:dyDescent="0.2">
      <c r="A194" s="21" t="s">
        <v>1001</v>
      </c>
    </row>
    <row r="195" spans="1:1" x14ac:dyDescent="0.2">
      <c r="A195" s="20"/>
    </row>
    <row r="196" spans="1:1" x14ac:dyDescent="0.2">
      <c r="A196" s="20" t="s">
        <v>978</v>
      </c>
    </row>
    <row r="197" spans="1:1" x14ac:dyDescent="0.2">
      <c r="A197" s="20" t="s">
        <v>979</v>
      </c>
    </row>
    <row r="198" spans="1:1" x14ac:dyDescent="0.2">
      <c r="A198" s="20" t="s">
        <v>4617</v>
      </c>
    </row>
    <row r="199" spans="1:1" x14ac:dyDescent="0.2">
      <c r="A199" s="20" t="s">
        <v>4618</v>
      </c>
    </row>
    <row r="200" spans="1:1" x14ac:dyDescent="0.2">
      <c r="A200" s="20" t="s">
        <v>4619</v>
      </c>
    </row>
    <row r="201" spans="1:1" x14ac:dyDescent="0.2">
      <c r="A201" s="20" t="s">
        <v>4620</v>
      </c>
    </row>
    <row r="202" spans="1:1" x14ac:dyDescent="0.2">
      <c r="A202" s="20" t="s">
        <v>4621</v>
      </c>
    </row>
    <row r="203" spans="1:1" x14ac:dyDescent="0.2">
      <c r="A203" s="20" t="s">
        <v>4622</v>
      </c>
    </row>
    <row r="204" spans="1:1" x14ac:dyDescent="0.2">
      <c r="A204" s="20" t="s">
        <v>4623</v>
      </c>
    </row>
    <row r="205" spans="1:1" x14ac:dyDescent="0.2">
      <c r="A205" s="20" t="s">
        <v>982</v>
      </c>
    </row>
    <row r="206" spans="1:1" x14ac:dyDescent="0.2">
      <c r="A206" s="22" t="s">
        <v>1366</v>
      </c>
    </row>
    <row r="207" spans="1:1" x14ac:dyDescent="0.2">
      <c r="A207" s="20"/>
    </row>
    <row r="208" spans="1:1" x14ac:dyDescent="0.2">
      <c r="A208" s="21"/>
    </row>
    <row r="209" spans="1:1" x14ac:dyDescent="0.2">
      <c r="A209" s="21" t="s">
        <v>1002</v>
      </c>
    </row>
    <row r="210" spans="1:1" x14ac:dyDescent="0.2">
      <c r="A210" s="20"/>
    </row>
    <row r="211" spans="1:1" x14ac:dyDescent="0.2">
      <c r="A211" s="20" t="s">
        <v>978</v>
      </c>
    </row>
    <row r="212" spans="1:1" x14ac:dyDescent="0.2">
      <c r="A212" s="20" t="s">
        <v>979</v>
      </c>
    </row>
    <row r="213" spans="1:1" x14ac:dyDescent="0.2">
      <c r="A213" s="20" t="s">
        <v>4624</v>
      </c>
    </row>
    <row r="214" spans="1:1" x14ac:dyDescent="0.2">
      <c r="A214" s="20" t="s">
        <v>4625</v>
      </c>
    </row>
    <row r="215" spans="1:1" x14ac:dyDescent="0.2">
      <c r="A215" s="20" t="s">
        <v>4626</v>
      </c>
    </row>
    <row r="216" spans="1:1" x14ac:dyDescent="0.2">
      <c r="A216" s="20" t="s">
        <v>4627</v>
      </c>
    </row>
    <row r="217" spans="1:1" x14ac:dyDescent="0.2">
      <c r="A217" s="20" t="s">
        <v>4628</v>
      </c>
    </row>
    <row r="218" spans="1:1" x14ac:dyDescent="0.2">
      <c r="A218" s="20" t="s">
        <v>4629</v>
      </c>
    </row>
    <row r="219" spans="1:1" x14ac:dyDescent="0.2">
      <c r="A219" s="20" t="s">
        <v>4630</v>
      </c>
    </row>
    <row r="220" spans="1:1" x14ac:dyDescent="0.2">
      <c r="A220" s="20" t="s">
        <v>4631</v>
      </c>
    </row>
    <row r="221" spans="1:1" x14ac:dyDescent="0.2">
      <c r="A221" s="20" t="s">
        <v>4632</v>
      </c>
    </row>
    <row r="222" spans="1:1" x14ac:dyDescent="0.2">
      <c r="A222" s="20" t="s">
        <v>4633</v>
      </c>
    </row>
    <row r="223" spans="1:1" x14ac:dyDescent="0.2">
      <c r="A223" s="20" t="s">
        <v>4634</v>
      </c>
    </row>
    <row r="224" spans="1:1" x14ac:dyDescent="0.2">
      <c r="A224" s="20" t="s">
        <v>4635</v>
      </c>
    </row>
    <row r="225" spans="1:1" x14ac:dyDescent="0.2">
      <c r="A225" s="20" t="s">
        <v>4636</v>
      </c>
    </row>
    <row r="226" spans="1:1" x14ac:dyDescent="0.2">
      <c r="A226" s="20" t="s">
        <v>4637</v>
      </c>
    </row>
    <row r="227" spans="1:1" x14ac:dyDescent="0.2">
      <c r="A227" s="20" t="s">
        <v>4638</v>
      </c>
    </row>
    <row r="228" spans="1:1" x14ac:dyDescent="0.2">
      <c r="A228" s="20" t="s">
        <v>4639</v>
      </c>
    </row>
    <row r="229" spans="1:1" x14ac:dyDescent="0.2">
      <c r="A229" s="20" t="s">
        <v>982</v>
      </c>
    </row>
    <row r="230" spans="1:1" x14ac:dyDescent="0.2">
      <c r="A230" s="22" t="s">
        <v>1003</v>
      </c>
    </row>
    <row r="231" spans="1:1" x14ac:dyDescent="0.2">
      <c r="A231" s="20"/>
    </row>
    <row r="232" spans="1:1" x14ac:dyDescent="0.2">
      <c r="A232" s="21"/>
    </row>
    <row r="233" spans="1:1" x14ac:dyDescent="0.2">
      <c r="A233" s="21" t="s">
        <v>1004</v>
      </c>
    </row>
    <row r="234" spans="1:1" x14ac:dyDescent="0.2">
      <c r="A234" s="20"/>
    </row>
    <row r="235" spans="1:1" x14ac:dyDescent="0.2">
      <c r="A235" s="20" t="s">
        <v>978</v>
      </c>
    </row>
    <row r="236" spans="1:1" x14ac:dyDescent="0.2">
      <c r="A236" s="20" t="s">
        <v>979</v>
      </c>
    </row>
    <row r="237" spans="1:1" x14ac:dyDescent="0.2">
      <c r="A237" s="20" t="s">
        <v>4640</v>
      </c>
    </row>
    <row r="238" spans="1:1" x14ac:dyDescent="0.2">
      <c r="A238" s="20" t="s">
        <v>4641</v>
      </c>
    </row>
    <row r="239" spans="1:1" x14ac:dyDescent="0.2">
      <c r="A239" s="20" t="s">
        <v>4642</v>
      </c>
    </row>
    <row r="240" spans="1:1" x14ac:dyDescent="0.2">
      <c r="A240" s="20" t="s">
        <v>4643</v>
      </c>
    </row>
    <row r="241" spans="1:1" x14ac:dyDescent="0.2">
      <c r="A241" s="20" t="s">
        <v>4644</v>
      </c>
    </row>
    <row r="242" spans="1:1" x14ac:dyDescent="0.2">
      <c r="A242" s="20" t="s">
        <v>4645</v>
      </c>
    </row>
    <row r="243" spans="1:1" x14ac:dyDescent="0.2">
      <c r="A243" s="20" t="s">
        <v>4646</v>
      </c>
    </row>
    <row r="244" spans="1:1" x14ac:dyDescent="0.2">
      <c r="A244" s="20" t="s">
        <v>4647</v>
      </c>
    </row>
    <row r="245" spans="1:1" x14ac:dyDescent="0.2">
      <c r="A245" s="20" t="s">
        <v>4648</v>
      </c>
    </row>
    <row r="246" spans="1:1" x14ac:dyDescent="0.2">
      <c r="A246" s="20" t="s">
        <v>4649</v>
      </c>
    </row>
    <row r="247" spans="1:1" x14ac:dyDescent="0.2">
      <c r="A247" s="20" t="s">
        <v>4650</v>
      </c>
    </row>
    <row r="248" spans="1:1" x14ac:dyDescent="0.2">
      <c r="A248" s="20" t="s">
        <v>4651</v>
      </c>
    </row>
    <row r="249" spans="1:1" x14ac:dyDescent="0.2">
      <c r="A249" s="20" t="s">
        <v>4652</v>
      </c>
    </row>
    <row r="250" spans="1:1" x14ac:dyDescent="0.2">
      <c r="A250" s="20" t="s">
        <v>4653</v>
      </c>
    </row>
    <row r="251" spans="1:1" x14ac:dyDescent="0.2">
      <c r="A251" s="20" t="s">
        <v>4654</v>
      </c>
    </row>
    <row r="252" spans="1:1" x14ac:dyDescent="0.2">
      <c r="A252" s="20" t="s">
        <v>4655</v>
      </c>
    </row>
    <row r="253" spans="1:1" x14ac:dyDescent="0.2">
      <c r="A253" s="20" t="s">
        <v>4656</v>
      </c>
    </row>
    <row r="254" spans="1:1" x14ac:dyDescent="0.2">
      <c r="A254" s="20" t="s">
        <v>4657</v>
      </c>
    </row>
    <row r="255" spans="1:1" x14ac:dyDescent="0.2">
      <c r="A255" s="20" t="s">
        <v>4658</v>
      </c>
    </row>
    <row r="256" spans="1:1" x14ac:dyDescent="0.2">
      <c r="A256" s="20" t="s">
        <v>4659</v>
      </c>
    </row>
    <row r="257" spans="1:1" x14ac:dyDescent="0.2">
      <c r="A257" s="20" t="s">
        <v>4660</v>
      </c>
    </row>
    <row r="258" spans="1:1" x14ac:dyDescent="0.2">
      <c r="A258" s="20" t="s">
        <v>4661</v>
      </c>
    </row>
    <row r="259" spans="1:1" x14ac:dyDescent="0.2">
      <c r="A259" s="20" t="s">
        <v>4662</v>
      </c>
    </row>
    <row r="260" spans="1:1" x14ac:dyDescent="0.2">
      <c r="A260" s="20" t="s">
        <v>4663</v>
      </c>
    </row>
    <row r="261" spans="1:1" x14ac:dyDescent="0.2">
      <c r="A261" s="20" t="s">
        <v>4664</v>
      </c>
    </row>
    <row r="262" spans="1:1" x14ac:dyDescent="0.2">
      <c r="A262" s="20" t="s">
        <v>4665</v>
      </c>
    </row>
    <row r="263" spans="1:1" x14ac:dyDescent="0.2">
      <c r="A263" s="20" t="s">
        <v>4666</v>
      </c>
    </row>
    <row r="264" spans="1:1" x14ac:dyDescent="0.2">
      <c r="A264" s="20" t="s">
        <v>4667</v>
      </c>
    </row>
    <row r="265" spans="1:1" x14ac:dyDescent="0.2">
      <c r="A265" s="20" t="s">
        <v>4668</v>
      </c>
    </row>
    <row r="266" spans="1:1" x14ac:dyDescent="0.2">
      <c r="A266" s="20" t="s">
        <v>4669</v>
      </c>
    </row>
    <row r="267" spans="1:1" x14ac:dyDescent="0.2">
      <c r="A267" s="20" t="s">
        <v>4670</v>
      </c>
    </row>
    <row r="268" spans="1:1" x14ac:dyDescent="0.2">
      <c r="A268" s="20" t="s">
        <v>4671</v>
      </c>
    </row>
    <row r="269" spans="1:1" x14ac:dyDescent="0.2">
      <c r="A269" s="20" t="s">
        <v>4672</v>
      </c>
    </row>
    <row r="270" spans="1:1" x14ac:dyDescent="0.2">
      <c r="A270" s="20" t="s">
        <v>4673</v>
      </c>
    </row>
    <row r="271" spans="1:1" x14ac:dyDescent="0.2">
      <c r="A271" s="20" t="s">
        <v>4674</v>
      </c>
    </row>
    <row r="272" spans="1:1" x14ac:dyDescent="0.2">
      <c r="A272" s="20" t="s">
        <v>4675</v>
      </c>
    </row>
    <row r="273" spans="1:1" x14ac:dyDescent="0.2">
      <c r="A273" s="20" t="s">
        <v>4676</v>
      </c>
    </row>
    <row r="274" spans="1:1" x14ac:dyDescent="0.2">
      <c r="A274" s="20" t="s">
        <v>4677</v>
      </c>
    </row>
    <row r="275" spans="1:1" x14ac:dyDescent="0.2">
      <c r="A275" s="20" t="s">
        <v>4678</v>
      </c>
    </row>
    <row r="276" spans="1:1" x14ac:dyDescent="0.2">
      <c r="A276" s="20" t="s">
        <v>4679</v>
      </c>
    </row>
    <row r="277" spans="1:1" x14ac:dyDescent="0.2">
      <c r="A277" s="20" t="s">
        <v>4680</v>
      </c>
    </row>
    <row r="278" spans="1:1" x14ac:dyDescent="0.2">
      <c r="A278" s="20" t="s">
        <v>4681</v>
      </c>
    </row>
    <row r="279" spans="1:1" x14ac:dyDescent="0.2">
      <c r="A279" s="20" t="s">
        <v>4682</v>
      </c>
    </row>
    <row r="280" spans="1:1" x14ac:dyDescent="0.2">
      <c r="A280" s="20" t="s">
        <v>4683</v>
      </c>
    </row>
    <row r="281" spans="1:1" x14ac:dyDescent="0.2">
      <c r="A281" s="20" t="s">
        <v>4684</v>
      </c>
    </row>
    <row r="282" spans="1:1" x14ac:dyDescent="0.2">
      <c r="A282" s="20" t="s">
        <v>4685</v>
      </c>
    </row>
    <row r="283" spans="1:1" x14ac:dyDescent="0.2">
      <c r="A283" s="20" t="s">
        <v>4686</v>
      </c>
    </row>
    <row r="284" spans="1:1" x14ac:dyDescent="0.2">
      <c r="A284" s="20" t="s">
        <v>4687</v>
      </c>
    </row>
    <row r="285" spans="1:1" x14ac:dyDescent="0.2">
      <c r="A285" s="20" t="s">
        <v>4688</v>
      </c>
    </row>
    <row r="286" spans="1:1" x14ac:dyDescent="0.2">
      <c r="A286" s="20" t="s">
        <v>4689</v>
      </c>
    </row>
    <row r="287" spans="1:1" x14ac:dyDescent="0.2">
      <c r="A287" s="20" t="s">
        <v>4690</v>
      </c>
    </row>
    <row r="288" spans="1:1" x14ac:dyDescent="0.2">
      <c r="A288" s="20" t="s">
        <v>4691</v>
      </c>
    </row>
    <row r="289" spans="1:1" x14ac:dyDescent="0.2">
      <c r="A289" s="20" t="s">
        <v>4692</v>
      </c>
    </row>
    <row r="290" spans="1:1" x14ac:dyDescent="0.2">
      <c r="A290" s="20" t="s">
        <v>4693</v>
      </c>
    </row>
    <row r="291" spans="1:1" x14ac:dyDescent="0.2">
      <c r="A291" s="20" t="s">
        <v>4694</v>
      </c>
    </row>
    <row r="292" spans="1:1" x14ac:dyDescent="0.2">
      <c r="A292" s="20" t="s">
        <v>4695</v>
      </c>
    </row>
    <row r="293" spans="1:1" x14ac:dyDescent="0.2">
      <c r="A293" s="20" t="s">
        <v>4696</v>
      </c>
    </row>
    <row r="294" spans="1:1" x14ac:dyDescent="0.2">
      <c r="A294" s="20" t="s">
        <v>4697</v>
      </c>
    </row>
    <row r="295" spans="1:1" x14ac:dyDescent="0.2">
      <c r="A295" s="20" t="s">
        <v>4698</v>
      </c>
    </row>
    <row r="296" spans="1:1" x14ac:dyDescent="0.2">
      <c r="A296" s="20" t="s">
        <v>4699</v>
      </c>
    </row>
    <row r="297" spans="1:1" x14ac:dyDescent="0.2">
      <c r="A297" s="20" t="s">
        <v>4700</v>
      </c>
    </row>
    <row r="298" spans="1:1" x14ac:dyDescent="0.2">
      <c r="A298" s="20" t="s">
        <v>4701</v>
      </c>
    </row>
    <row r="299" spans="1:1" x14ac:dyDescent="0.2">
      <c r="A299" s="20" t="s">
        <v>4702</v>
      </c>
    </row>
    <row r="300" spans="1:1" x14ac:dyDescent="0.2">
      <c r="A300" s="20" t="s">
        <v>4703</v>
      </c>
    </row>
    <row r="301" spans="1:1" x14ac:dyDescent="0.2">
      <c r="A301" s="20" t="s">
        <v>4704</v>
      </c>
    </row>
    <row r="302" spans="1:1" x14ac:dyDescent="0.2">
      <c r="A302" s="20" t="s">
        <v>4705</v>
      </c>
    </row>
    <row r="303" spans="1:1" x14ac:dyDescent="0.2">
      <c r="A303" s="20" t="s">
        <v>4706</v>
      </c>
    </row>
    <row r="304" spans="1:1" x14ac:dyDescent="0.2">
      <c r="A304" s="20" t="s">
        <v>4707</v>
      </c>
    </row>
    <row r="305" spans="1:1" x14ac:dyDescent="0.2">
      <c r="A305" s="20" t="s">
        <v>4708</v>
      </c>
    </row>
    <row r="306" spans="1:1" x14ac:dyDescent="0.2">
      <c r="A306" s="20" t="s">
        <v>4709</v>
      </c>
    </row>
    <row r="307" spans="1:1" x14ac:dyDescent="0.2">
      <c r="A307" s="20" t="s">
        <v>4710</v>
      </c>
    </row>
    <row r="308" spans="1:1" x14ac:dyDescent="0.2">
      <c r="A308" s="20" t="s">
        <v>4711</v>
      </c>
    </row>
    <row r="309" spans="1:1" x14ac:dyDescent="0.2">
      <c r="A309" s="20" t="s">
        <v>4712</v>
      </c>
    </row>
    <row r="310" spans="1:1" x14ac:dyDescent="0.2">
      <c r="A310" s="20" t="s">
        <v>4713</v>
      </c>
    </row>
    <row r="311" spans="1:1" x14ac:dyDescent="0.2">
      <c r="A311" s="20" t="s">
        <v>4714</v>
      </c>
    </row>
    <row r="312" spans="1:1" x14ac:dyDescent="0.2">
      <c r="A312" s="20" t="s">
        <v>4715</v>
      </c>
    </row>
    <row r="313" spans="1:1" x14ac:dyDescent="0.2">
      <c r="A313" s="20" t="s">
        <v>4716</v>
      </c>
    </row>
    <row r="314" spans="1:1" x14ac:dyDescent="0.2">
      <c r="A314" s="20" t="s">
        <v>4717</v>
      </c>
    </row>
    <row r="315" spans="1:1" x14ac:dyDescent="0.2">
      <c r="A315" s="20" t="s">
        <v>4718</v>
      </c>
    </row>
    <row r="316" spans="1:1" x14ac:dyDescent="0.2">
      <c r="A316" s="20" t="s">
        <v>4719</v>
      </c>
    </row>
    <row r="317" spans="1:1" x14ac:dyDescent="0.2">
      <c r="A317" s="20" t="s">
        <v>4720</v>
      </c>
    </row>
    <row r="318" spans="1:1" x14ac:dyDescent="0.2">
      <c r="A318" s="20" t="s">
        <v>4721</v>
      </c>
    </row>
    <row r="319" spans="1:1" x14ac:dyDescent="0.2">
      <c r="A319" s="20" t="s">
        <v>4722</v>
      </c>
    </row>
    <row r="320" spans="1:1" x14ac:dyDescent="0.2">
      <c r="A320" s="20" t="s">
        <v>4723</v>
      </c>
    </row>
    <row r="321" spans="1:1" x14ac:dyDescent="0.2">
      <c r="A321" s="20" t="s">
        <v>4724</v>
      </c>
    </row>
    <row r="322" spans="1:1" x14ac:dyDescent="0.2">
      <c r="A322" s="20" t="s">
        <v>4725</v>
      </c>
    </row>
    <row r="323" spans="1:1" x14ac:dyDescent="0.2">
      <c r="A323" s="20" t="s">
        <v>4726</v>
      </c>
    </row>
    <row r="324" spans="1:1" x14ac:dyDescent="0.2">
      <c r="A324" s="20" t="s">
        <v>4727</v>
      </c>
    </row>
    <row r="325" spans="1:1" x14ac:dyDescent="0.2">
      <c r="A325" s="20" t="s">
        <v>4728</v>
      </c>
    </row>
    <row r="326" spans="1:1" x14ac:dyDescent="0.2">
      <c r="A326" s="20" t="s">
        <v>4729</v>
      </c>
    </row>
    <row r="327" spans="1:1" x14ac:dyDescent="0.2">
      <c r="A327" s="20" t="s">
        <v>4730</v>
      </c>
    </row>
    <row r="328" spans="1:1" x14ac:dyDescent="0.2">
      <c r="A328" s="20" t="s">
        <v>4731</v>
      </c>
    </row>
    <row r="329" spans="1:1" x14ac:dyDescent="0.2">
      <c r="A329" s="20" t="s">
        <v>4732</v>
      </c>
    </row>
    <row r="330" spans="1:1" x14ac:dyDescent="0.2">
      <c r="A330" s="20" t="s">
        <v>4733</v>
      </c>
    </row>
    <row r="331" spans="1:1" x14ac:dyDescent="0.2">
      <c r="A331" s="20" t="s">
        <v>4734</v>
      </c>
    </row>
    <row r="332" spans="1:1" x14ac:dyDescent="0.2">
      <c r="A332" s="20" t="s">
        <v>4735</v>
      </c>
    </row>
    <row r="333" spans="1:1" x14ac:dyDescent="0.2">
      <c r="A333" s="20" t="s">
        <v>4736</v>
      </c>
    </row>
    <row r="334" spans="1:1" x14ac:dyDescent="0.2">
      <c r="A334" s="20" t="s">
        <v>4737</v>
      </c>
    </row>
    <row r="335" spans="1:1" x14ac:dyDescent="0.2">
      <c r="A335" s="20" t="s">
        <v>4738</v>
      </c>
    </row>
    <row r="336" spans="1:1" x14ac:dyDescent="0.2">
      <c r="A336" s="20" t="s">
        <v>982</v>
      </c>
    </row>
    <row r="337" spans="1:1" x14ac:dyDescent="0.2">
      <c r="A337" s="22" t="s">
        <v>4739</v>
      </c>
    </row>
    <row r="338" spans="1:1" x14ac:dyDescent="0.2">
      <c r="A338" s="20"/>
    </row>
    <row r="339" spans="1:1" x14ac:dyDescent="0.2">
      <c r="A339" s="21"/>
    </row>
    <row r="340" spans="1:1" x14ac:dyDescent="0.2">
      <c r="A340" s="21" t="s">
        <v>1005</v>
      </c>
    </row>
    <row r="341" spans="1:1" x14ac:dyDescent="0.2">
      <c r="A341" s="20"/>
    </row>
    <row r="342" spans="1:1" x14ac:dyDescent="0.2">
      <c r="A342" s="20" t="s">
        <v>978</v>
      </c>
    </row>
    <row r="343" spans="1:1" x14ac:dyDescent="0.2">
      <c r="A343" s="20" t="s">
        <v>979</v>
      </c>
    </row>
    <row r="344" spans="1:1" x14ac:dyDescent="0.2">
      <c r="A344" s="20" t="s">
        <v>4740</v>
      </c>
    </row>
    <row r="345" spans="1:1" x14ac:dyDescent="0.2">
      <c r="A345" s="20" t="s">
        <v>4741</v>
      </c>
    </row>
    <row r="346" spans="1:1" x14ac:dyDescent="0.2">
      <c r="A346" s="20" t="s">
        <v>4742</v>
      </c>
    </row>
    <row r="347" spans="1:1" x14ac:dyDescent="0.2">
      <c r="A347" s="20" t="s">
        <v>4743</v>
      </c>
    </row>
    <row r="348" spans="1:1" x14ac:dyDescent="0.2">
      <c r="A348" s="20" t="s">
        <v>4744</v>
      </c>
    </row>
    <row r="349" spans="1:1" x14ac:dyDescent="0.2">
      <c r="A349" s="20" t="s">
        <v>4745</v>
      </c>
    </row>
    <row r="350" spans="1:1" x14ac:dyDescent="0.2">
      <c r="A350" s="20" t="s">
        <v>4746</v>
      </c>
    </row>
    <row r="351" spans="1:1" x14ac:dyDescent="0.2">
      <c r="A351" s="20" t="s">
        <v>4747</v>
      </c>
    </row>
    <row r="352" spans="1:1" x14ac:dyDescent="0.2">
      <c r="A352" s="20" t="s">
        <v>4748</v>
      </c>
    </row>
    <row r="353" spans="1:1" x14ac:dyDescent="0.2">
      <c r="A353" s="20" t="s">
        <v>4749</v>
      </c>
    </row>
    <row r="354" spans="1:1" x14ac:dyDescent="0.2">
      <c r="A354" s="20" t="s">
        <v>4750</v>
      </c>
    </row>
    <row r="355" spans="1:1" x14ac:dyDescent="0.2">
      <c r="A355" s="20" t="s">
        <v>4751</v>
      </c>
    </row>
    <row r="356" spans="1:1" x14ac:dyDescent="0.2">
      <c r="A356" s="20" t="s">
        <v>982</v>
      </c>
    </row>
    <row r="357" spans="1:1" x14ac:dyDescent="0.2">
      <c r="A357" s="22" t="s">
        <v>1006</v>
      </c>
    </row>
    <row r="358" spans="1:1" x14ac:dyDescent="0.2">
      <c r="A358" s="20"/>
    </row>
    <row r="359" spans="1:1" x14ac:dyDescent="0.2">
      <c r="A359" s="21"/>
    </row>
    <row r="360" spans="1:1" x14ac:dyDescent="0.2">
      <c r="A360" s="21" t="s">
        <v>1007</v>
      </c>
    </row>
    <row r="361" spans="1:1" x14ac:dyDescent="0.2">
      <c r="A361" s="20"/>
    </row>
    <row r="362" spans="1:1" x14ac:dyDescent="0.2">
      <c r="A362" s="20" t="s">
        <v>978</v>
      </c>
    </row>
    <row r="363" spans="1:1" x14ac:dyDescent="0.2">
      <c r="A363" s="20" t="s">
        <v>979</v>
      </c>
    </row>
    <row r="364" spans="1:1" x14ac:dyDescent="0.2">
      <c r="A364" s="20" t="s">
        <v>4752</v>
      </c>
    </row>
    <row r="365" spans="1:1" x14ac:dyDescent="0.2">
      <c r="A365" s="20" t="s">
        <v>4753</v>
      </c>
    </row>
    <row r="366" spans="1:1" x14ac:dyDescent="0.2">
      <c r="A366" s="20" t="s">
        <v>4754</v>
      </c>
    </row>
    <row r="367" spans="1:1" x14ac:dyDescent="0.2">
      <c r="A367" s="20" t="s">
        <v>4755</v>
      </c>
    </row>
    <row r="368" spans="1:1" x14ac:dyDescent="0.2">
      <c r="A368" s="20" t="s">
        <v>4756</v>
      </c>
    </row>
    <row r="369" spans="1:1" x14ac:dyDescent="0.2">
      <c r="A369" s="20" t="s">
        <v>4757</v>
      </c>
    </row>
    <row r="370" spans="1:1" x14ac:dyDescent="0.2">
      <c r="A370" s="20" t="s">
        <v>4758</v>
      </c>
    </row>
    <row r="371" spans="1:1" x14ac:dyDescent="0.2">
      <c r="A371" s="20" t="s">
        <v>4759</v>
      </c>
    </row>
    <row r="372" spans="1:1" x14ac:dyDescent="0.2">
      <c r="A372" s="20" t="s">
        <v>4760</v>
      </c>
    </row>
    <row r="373" spans="1:1" x14ac:dyDescent="0.2">
      <c r="A373" s="20" t="s">
        <v>4761</v>
      </c>
    </row>
    <row r="374" spans="1:1" x14ac:dyDescent="0.2">
      <c r="A374" s="20" t="s">
        <v>4762</v>
      </c>
    </row>
    <row r="375" spans="1:1" x14ac:dyDescent="0.2">
      <c r="A375" s="20" t="s">
        <v>4763</v>
      </c>
    </row>
    <row r="376" spans="1:1" x14ac:dyDescent="0.2">
      <c r="A376" s="20" t="s">
        <v>4764</v>
      </c>
    </row>
    <row r="377" spans="1:1" x14ac:dyDescent="0.2">
      <c r="A377" s="20" t="s">
        <v>4765</v>
      </c>
    </row>
    <row r="378" spans="1:1" x14ac:dyDescent="0.2">
      <c r="A378" s="20" t="s">
        <v>4766</v>
      </c>
    </row>
    <row r="379" spans="1:1" x14ac:dyDescent="0.2">
      <c r="A379" s="20" t="s">
        <v>4767</v>
      </c>
    </row>
    <row r="380" spans="1:1" x14ac:dyDescent="0.2">
      <c r="A380" s="20" t="s">
        <v>4768</v>
      </c>
    </row>
    <row r="381" spans="1:1" x14ac:dyDescent="0.2">
      <c r="A381" s="20" t="s">
        <v>4769</v>
      </c>
    </row>
    <row r="382" spans="1:1" x14ac:dyDescent="0.2">
      <c r="A382" s="20" t="s">
        <v>4770</v>
      </c>
    </row>
    <row r="383" spans="1:1" x14ac:dyDescent="0.2">
      <c r="A383" s="20" t="s">
        <v>4771</v>
      </c>
    </row>
    <row r="384" spans="1:1" x14ac:dyDescent="0.2">
      <c r="A384" s="20" t="s">
        <v>4772</v>
      </c>
    </row>
    <row r="385" spans="1:1" x14ac:dyDescent="0.2">
      <c r="A385" s="20" t="s">
        <v>982</v>
      </c>
    </row>
    <row r="386" spans="1:1" x14ac:dyDescent="0.2">
      <c r="A386" s="22" t="s">
        <v>4773</v>
      </c>
    </row>
    <row r="387" spans="1:1" x14ac:dyDescent="0.2">
      <c r="A387" s="20"/>
    </row>
    <row r="388" spans="1:1" x14ac:dyDescent="0.2">
      <c r="A388" s="21"/>
    </row>
    <row r="389" spans="1:1" x14ac:dyDescent="0.2">
      <c r="A389" s="21" t="s">
        <v>1008</v>
      </c>
    </row>
    <row r="390" spans="1:1" x14ac:dyDescent="0.2">
      <c r="A390" s="20"/>
    </row>
    <row r="391" spans="1:1" x14ac:dyDescent="0.2">
      <c r="A391" s="20" t="s">
        <v>978</v>
      </c>
    </row>
    <row r="392" spans="1:1" x14ac:dyDescent="0.2">
      <c r="A392" s="20" t="s">
        <v>979</v>
      </c>
    </row>
    <row r="393" spans="1:1" x14ac:dyDescent="0.2">
      <c r="A393" s="20" t="s">
        <v>4774</v>
      </c>
    </row>
    <row r="394" spans="1:1" x14ac:dyDescent="0.2">
      <c r="A394" s="20" t="s">
        <v>4775</v>
      </c>
    </row>
    <row r="395" spans="1:1" x14ac:dyDescent="0.2">
      <c r="A395" s="20" t="s">
        <v>4776</v>
      </c>
    </row>
    <row r="396" spans="1:1" x14ac:dyDescent="0.2">
      <c r="A396" s="20" t="s">
        <v>982</v>
      </c>
    </row>
    <row r="397" spans="1:1" x14ac:dyDescent="0.2">
      <c r="A397" s="22" t="s">
        <v>1009</v>
      </c>
    </row>
    <row r="398" spans="1:1" x14ac:dyDescent="0.2">
      <c r="A398" s="20"/>
    </row>
    <row r="399" spans="1:1" x14ac:dyDescent="0.2">
      <c r="A399" s="21"/>
    </row>
    <row r="400" spans="1:1" x14ac:dyDescent="0.2">
      <c r="A400" s="21" t="s">
        <v>1010</v>
      </c>
    </row>
    <row r="401" spans="1:1" x14ac:dyDescent="0.2">
      <c r="A401" s="20"/>
    </row>
    <row r="402" spans="1:1" x14ac:dyDescent="0.2">
      <c r="A402" s="20" t="s">
        <v>978</v>
      </c>
    </row>
    <row r="403" spans="1:1" x14ac:dyDescent="0.2">
      <c r="A403" s="20" t="s">
        <v>979</v>
      </c>
    </row>
    <row r="404" spans="1:1" x14ac:dyDescent="0.2">
      <c r="A404" s="20" t="s">
        <v>4777</v>
      </c>
    </row>
    <row r="405" spans="1:1" x14ac:dyDescent="0.2">
      <c r="A405" s="20" t="s">
        <v>4778</v>
      </c>
    </row>
    <row r="406" spans="1:1" x14ac:dyDescent="0.2">
      <c r="A406" s="20" t="s">
        <v>4779</v>
      </c>
    </row>
    <row r="407" spans="1:1" x14ac:dyDescent="0.2">
      <c r="A407" s="20" t="s">
        <v>4780</v>
      </c>
    </row>
    <row r="408" spans="1:1" x14ac:dyDescent="0.2">
      <c r="A408" s="20" t="s">
        <v>982</v>
      </c>
    </row>
    <row r="409" spans="1:1" x14ac:dyDescent="0.2">
      <c r="A409" s="22" t="s">
        <v>4781</v>
      </c>
    </row>
    <row r="410" spans="1:1" x14ac:dyDescent="0.2">
      <c r="A410" s="20"/>
    </row>
    <row r="411" spans="1:1" x14ac:dyDescent="0.2">
      <c r="A411" s="21"/>
    </row>
    <row r="412" spans="1:1" x14ac:dyDescent="0.2">
      <c r="A412" s="21" t="s">
        <v>1011</v>
      </c>
    </row>
    <row r="413" spans="1:1" x14ac:dyDescent="0.2">
      <c r="A413" s="20"/>
    </row>
    <row r="414" spans="1:1" x14ac:dyDescent="0.2">
      <c r="A414" s="20" t="s">
        <v>978</v>
      </c>
    </row>
    <row r="415" spans="1:1" x14ac:dyDescent="0.2">
      <c r="A415" s="20" t="s">
        <v>979</v>
      </c>
    </row>
    <row r="416" spans="1:1" x14ac:dyDescent="0.2">
      <c r="A416" s="20" t="s">
        <v>4782</v>
      </c>
    </row>
    <row r="417" spans="1:1" x14ac:dyDescent="0.2">
      <c r="A417" s="20" t="s">
        <v>4783</v>
      </c>
    </row>
    <row r="418" spans="1:1" x14ac:dyDescent="0.2">
      <c r="A418" s="20" t="s">
        <v>4784</v>
      </c>
    </row>
    <row r="419" spans="1:1" x14ac:dyDescent="0.2">
      <c r="A419" s="20" t="s">
        <v>4785</v>
      </c>
    </row>
    <row r="420" spans="1:1" x14ac:dyDescent="0.2">
      <c r="A420" s="20" t="s">
        <v>4786</v>
      </c>
    </row>
    <row r="421" spans="1:1" x14ac:dyDescent="0.2">
      <c r="A421" s="20" t="s">
        <v>4787</v>
      </c>
    </row>
    <row r="422" spans="1:1" x14ac:dyDescent="0.2">
      <c r="A422" s="20" t="s">
        <v>4788</v>
      </c>
    </row>
    <row r="423" spans="1:1" x14ac:dyDescent="0.2">
      <c r="A423" s="20" t="s">
        <v>4789</v>
      </c>
    </row>
    <row r="424" spans="1:1" x14ac:dyDescent="0.2">
      <c r="A424" s="20" t="s">
        <v>4790</v>
      </c>
    </row>
    <row r="425" spans="1:1" x14ac:dyDescent="0.2">
      <c r="A425" s="20" t="s">
        <v>4791</v>
      </c>
    </row>
    <row r="426" spans="1:1" x14ac:dyDescent="0.2">
      <c r="A426" s="20" t="s">
        <v>4792</v>
      </c>
    </row>
    <row r="427" spans="1:1" x14ac:dyDescent="0.2">
      <c r="A427" s="20" t="s">
        <v>4793</v>
      </c>
    </row>
    <row r="428" spans="1:1" x14ac:dyDescent="0.2">
      <c r="A428" s="20" t="s">
        <v>4794</v>
      </c>
    </row>
    <row r="429" spans="1:1" x14ac:dyDescent="0.2">
      <c r="A429" s="20" t="s">
        <v>4795</v>
      </c>
    </row>
    <row r="430" spans="1:1" x14ac:dyDescent="0.2">
      <c r="A430" s="20" t="s">
        <v>4796</v>
      </c>
    </row>
    <row r="431" spans="1:1" x14ac:dyDescent="0.2">
      <c r="A431" s="20" t="s">
        <v>4797</v>
      </c>
    </row>
    <row r="432" spans="1:1" x14ac:dyDescent="0.2">
      <c r="A432" s="20" t="s">
        <v>4798</v>
      </c>
    </row>
    <row r="433" spans="1:1" x14ac:dyDescent="0.2">
      <c r="A433" s="20" t="s">
        <v>4799</v>
      </c>
    </row>
    <row r="434" spans="1:1" x14ac:dyDescent="0.2">
      <c r="A434" s="20" t="s">
        <v>4800</v>
      </c>
    </row>
    <row r="435" spans="1:1" x14ac:dyDescent="0.2">
      <c r="A435" s="20" t="s">
        <v>4801</v>
      </c>
    </row>
    <row r="436" spans="1:1" x14ac:dyDescent="0.2">
      <c r="A436" s="20" t="s">
        <v>4802</v>
      </c>
    </row>
    <row r="437" spans="1:1" x14ac:dyDescent="0.2">
      <c r="A437" s="20" t="s">
        <v>4803</v>
      </c>
    </row>
    <row r="438" spans="1:1" x14ac:dyDescent="0.2">
      <c r="A438" s="20" t="s">
        <v>4804</v>
      </c>
    </row>
    <row r="439" spans="1:1" x14ac:dyDescent="0.2">
      <c r="A439" s="20" t="s">
        <v>4805</v>
      </c>
    </row>
    <row r="440" spans="1:1" x14ac:dyDescent="0.2">
      <c r="A440" s="20" t="s">
        <v>4806</v>
      </c>
    </row>
    <row r="441" spans="1:1" x14ac:dyDescent="0.2">
      <c r="A441" s="20" t="s">
        <v>4807</v>
      </c>
    </row>
    <row r="442" spans="1:1" x14ac:dyDescent="0.2">
      <c r="A442" s="20" t="s">
        <v>4808</v>
      </c>
    </row>
    <row r="443" spans="1:1" x14ac:dyDescent="0.2">
      <c r="A443" s="20" t="s">
        <v>4809</v>
      </c>
    </row>
    <row r="444" spans="1:1" x14ac:dyDescent="0.2">
      <c r="A444" s="20" t="s">
        <v>4810</v>
      </c>
    </row>
    <row r="445" spans="1:1" x14ac:dyDescent="0.2">
      <c r="A445" s="20" t="s">
        <v>4811</v>
      </c>
    </row>
    <row r="446" spans="1:1" x14ac:dyDescent="0.2">
      <c r="A446" s="20" t="s">
        <v>4812</v>
      </c>
    </row>
    <row r="447" spans="1:1" x14ac:dyDescent="0.2">
      <c r="A447" s="20" t="s">
        <v>4813</v>
      </c>
    </row>
    <row r="448" spans="1:1" x14ac:dyDescent="0.2">
      <c r="A448" s="20" t="s">
        <v>4814</v>
      </c>
    </row>
    <row r="449" spans="1:1" x14ac:dyDescent="0.2">
      <c r="A449" s="20" t="s">
        <v>4815</v>
      </c>
    </row>
    <row r="450" spans="1:1" x14ac:dyDescent="0.2">
      <c r="A450" s="20" t="s">
        <v>4816</v>
      </c>
    </row>
    <row r="451" spans="1:1" x14ac:dyDescent="0.2">
      <c r="A451" s="20" t="s">
        <v>4817</v>
      </c>
    </row>
    <row r="452" spans="1:1" x14ac:dyDescent="0.2">
      <c r="A452" s="20" t="s">
        <v>4818</v>
      </c>
    </row>
    <row r="453" spans="1:1" x14ac:dyDescent="0.2">
      <c r="A453" s="20" t="s">
        <v>4819</v>
      </c>
    </row>
    <row r="454" spans="1:1" x14ac:dyDescent="0.2">
      <c r="A454" s="20" t="s">
        <v>4820</v>
      </c>
    </row>
    <row r="455" spans="1:1" x14ac:dyDescent="0.2">
      <c r="A455" s="20" t="s">
        <v>4821</v>
      </c>
    </row>
    <row r="456" spans="1:1" x14ac:dyDescent="0.2">
      <c r="A456" s="20" t="s">
        <v>4822</v>
      </c>
    </row>
    <row r="457" spans="1:1" x14ac:dyDescent="0.2">
      <c r="A457" s="20" t="s">
        <v>4823</v>
      </c>
    </row>
    <row r="458" spans="1:1" x14ac:dyDescent="0.2">
      <c r="A458" s="20" t="s">
        <v>4824</v>
      </c>
    </row>
    <row r="459" spans="1:1" x14ac:dyDescent="0.2">
      <c r="A459" s="20" t="s">
        <v>4825</v>
      </c>
    </row>
    <row r="460" spans="1:1" x14ac:dyDescent="0.2">
      <c r="A460" s="20" t="s">
        <v>4826</v>
      </c>
    </row>
    <row r="461" spans="1:1" x14ac:dyDescent="0.2">
      <c r="A461" s="20" t="s">
        <v>4827</v>
      </c>
    </row>
    <row r="462" spans="1:1" x14ac:dyDescent="0.2">
      <c r="A462" s="20" t="s">
        <v>4828</v>
      </c>
    </row>
    <row r="463" spans="1:1" x14ac:dyDescent="0.2">
      <c r="A463" s="20" t="s">
        <v>4829</v>
      </c>
    </row>
    <row r="464" spans="1:1" x14ac:dyDescent="0.2">
      <c r="A464" s="20" t="s">
        <v>4830</v>
      </c>
    </row>
    <row r="465" spans="1:1" x14ac:dyDescent="0.2">
      <c r="A465" s="20" t="s">
        <v>4831</v>
      </c>
    </row>
    <row r="466" spans="1:1" x14ac:dyDescent="0.2">
      <c r="A466" s="20" t="s">
        <v>4832</v>
      </c>
    </row>
    <row r="467" spans="1:1" x14ac:dyDescent="0.2">
      <c r="A467" s="20" t="s">
        <v>4833</v>
      </c>
    </row>
    <row r="468" spans="1:1" x14ac:dyDescent="0.2">
      <c r="A468" s="20" t="s">
        <v>4834</v>
      </c>
    </row>
    <row r="469" spans="1:1" x14ac:dyDescent="0.2">
      <c r="A469" s="20" t="s">
        <v>4835</v>
      </c>
    </row>
    <row r="470" spans="1:1" x14ac:dyDescent="0.2">
      <c r="A470" s="20" t="s">
        <v>4836</v>
      </c>
    </row>
    <row r="471" spans="1:1" x14ac:dyDescent="0.2">
      <c r="A471" s="20" t="s">
        <v>4837</v>
      </c>
    </row>
    <row r="472" spans="1:1" x14ac:dyDescent="0.2">
      <c r="A472" s="20" t="s">
        <v>4838</v>
      </c>
    </row>
    <row r="473" spans="1:1" x14ac:dyDescent="0.2">
      <c r="A473" s="20" t="s">
        <v>4839</v>
      </c>
    </row>
    <row r="474" spans="1:1" x14ac:dyDescent="0.2">
      <c r="A474" s="20" t="s">
        <v>4840</v>
      </c>
    </row>
    <row r="475" spans="1:1" x14ac:dyDescent="0.2">
      <c r="A475" s="20" t="s">
        <v>4841</v>
      </c>
    </row>
    <row r="476" spans="1:1" x14ac:dyDescent="0.2">
      <c r="A476" s="20" t="s">
        <v>4842</v>
      </c>
    </row>
    <row r="477" spans="1:1" x14ac:dyDescent="0.2">
      <c r="A477" s="20" t="s">
        <v>4843</v>
      </c>
    </row>
    <row r="478" spans="1:1" x14ac:dyDescent="0.2">
      <c r="A478" s="20" t="s">
        <v>4844</v>
      </c>
    </row>
    <row r="479" spans="1:1" x14ac:dyDescent="0.2">
      <c r="A479" s="20" t="s">
        <v>4845</v>
      </c>
    </row>
    <row r="480" spans="1:1" x14ac:dyDescent="0.2">
      <c r="A480" s="20" t="s">
        <v>4846</v>
      </c>
    </row>
    <row r="481" spans="1:1" x14ac:dyDescent="0.2">
      <c r="A481" s="20" t="s">
        <v>4847</v>
      </c>
    </row>
    <row r="482" spans="1:1" x14ac:dyDescent="0.2">
      <c r="A482" s="20" t="s">
        <v>4848</v>
      </c>
    </row>
    <row r="483" spans="1:1" x14ac:dyDescent="0.2">
      <c r="A483" s="20" t="s">
        <v>4849</v>
      </c>
    </row>
    <row r="484" spans="1:1" x14ac:dyDescent="0.2">
      <c r="A484" s="20" t="s">
        <v>4850</v>
      </c>
    </row>
    <row r="485" spans="1:1" x14ac:dyDescent="0.2">
      <c r="A485" s="20" t="s">
        <v>4851</v>
      </c>
    </row>
    <row r="486" spans="1:1" x14ac:dyDescent="0.2">
      <c r="A486" s="20" t="s">
        <v>4852</v>
      </c>
    </row>
    <row r="487" spans="1:1" x14ac:dyDescent="0.2">
      <c r="A487" s="20" t="s">
        <v>4853</v>
      </c>
    </row>
    <row r="488" spans="1:1" x14ac:dyDescent="0.2">
      <c r="A488" s="20" t="s">
        <v>4854</v>
      </c>
    </row>
    <row r="489" spans="1:1" x14ac:dyDescent="0.2">
      <c r="A489" s="20" t="s">
        <v>4855</v>
      </c>
    </row>
    <row r="490" spans="1:1" x14ac:dyDescent="0.2">
      <c r="A490" s="20" t="s">
        <v>4856</v>
      </c>
    </row>
    <row r="491" spans="1:1" x14ac:dyDescent="0.2">
      <c r="A491" s="20" t="s">
        <v>4857</v>
      </c>
    </row>
    <row r="492" spans="1:1" x14ac:dyDescent="0.2">
      <c r="A492" s="20" t="s">
        <v>4858</v>
      </c>
    </row>
    <row r="493" spans="1:1" x14ac:dyDescent="0.2">
      <c r="A493" s="20" t="s">
        <v>4859</v>
      </c>
    </row>
    <row r="494" spans="1:1" x14ac:dyDescent="0.2">
      <c r="A494" s="20" t="s">
        <v>4860</v>
      </c>
    </row>
    <row r="495" spans="1:1" x14ac:dyDescent="0.2">
      <c r="A495" s="20" t="s">
        <v>4861</v>
      </c>
    </row>
    <row r="496" spans="1:1" x14ac:dyDescent="0.2">
      <c r="A496" s="20" t="s">
        <v>4862</v>
      </c>
    </row>
    <row r="497" spans="1:1" x14ac:dyDescent="0.2">
      <c r="A497" s="20" t="s">
        <v>4863</v>
      </c>
    </row>
    <row r="498" spans="1:1" x14ac:dyDescent="0.2">
      <c r="A498" s="20" t="s">
        <v>4864</v>
      </c>
    </row>
    <row r="499" spans="1:1" x14ac:dyDescent="0.2">
      <c r="A499" s="20" t="s">
        <v>4865</v>
      </c>
    </row>
    <row r="500" spans="1:1" x14ac:dyDescent="0.2">
      <c r="A500" s="20" t="s">
        <v>4866</v>
      </c>
    </row>
    <row r="501" spans="1:1" x14ac:dyDescent="0.2">
      <c r="A501" s="20" t="s">
        <v>4867</v>
      </c>
    </row>
    <row r="502" spans="1:1" x14ac:dyDescent="0.2">
      <c r="A502" s="20" t="s">
        <v>4868</v>
      </c>
    </row>
    <row r="503" spans="1:1" x14ac:dyDescent="0.2">
      <c r="A503" s="20" t="s">
        <v>4869</v>
      </c>
    </row>
    <row r="504" spans="1:1" x14ac:dyDescent="0.2">
      <c r="A504" s="20" t="s">
        <v>4870</v>
      </c>
    </row>
    <row r="505" spans="1:1" x14ac:dyDescent="0.2">
      <c r="A505" s="20" t="s">
        <v>4871</v>
      </c>
    </row>
    <row r="506" spans="1:1" x14ac:dyDescent="0.2">
      <c r="A506" s="20" t="s">
        <v>4872</v>
      </c>
    </row>
    <row r="507" spans="1:1" x14ac:dyDescent="0.2">
      <c r="A507" s="20" t="s">
        <v>4873</v>
      </c>
    </row>
    <row r="508" spans="1:1" x14ac:dyDescent="0.2">
      <c r="A508" s="20" t="s">
        <v>4874</v>
      </c>
    </row>
    <row r="509" spans="1:1" x14ac:dyDescent="0.2">
      <c r="A509" s="20" t="s">
        <v>4875</v>
      </c>
    </row>
    <row r="510" spans="1:1" x14ac:dyDescent="0.2">
      <c r="A510" s="20" t="s">
        <v>4876</v>
      </c>
    </row>
    <row r="511" spans="1:1" x14ac:dyDescent="0.2">
      <c r="A511" s="20" t="s">
        <v>4877</v>
      </c>
    </row>
    <row r="512" spans="1:1" x14ac:dyDescent="0.2">
      <c r="A512" s="20" t="s">
        <v>4878</v>
      </c>
    </row>
    <row r="513" spans="1:1" x14ac:dyDescent="0.2">
      <c r="A513" s="20" t="s">
        <v>4879</v>
      </c>
    </row>
    <row r="514" spans="1:1" x14ac:dyDescent="0.2">
      <c r="A514" s="20" t="s">
        <v>4880</v>
      </c>
    </row>
    <row r="515" spans="1:1" x14ac:dyDescent="0.2">
      <c r="A515" s="20" t="s">
        <v>4881</v>
      </c>
    </row>
    <row r="516" spans="1:1" x14ac:dyDescent="0.2">
      <c r="A516" s="20" t="s">
        <v>4882</v>
      </c>
    </row>
    <row r="517" spans="1:1" x14ac:dyDescent="0.2">
      <c r="A517" s="20" t="s">
        <v>4883</v>
      </c>
    </row>
    <row r="518" spans="1:1" x14ac:dyDescent="0.2">
      <c r="A518" s="20" t="s">
        <v>4884</v>
      </c>
    </row>
    <row r="519" spans="1:1" x14ac:dyDescent="0.2">
      <c r="A519" s="20" t="s">
        <v>4885</v>
      </c>
    </row>
    <row r="520" spans="1:1" x14ac:dyDescent="0.2">
      <c r="A520" s="20" t="s">
        <v>4886</v>
      </c>
    </row>
    <row r="521" spans="1:1" x14ac:dyDescent="0.2">
      <c r="A521" s="20" t="s">
        <v>4887</v>
      </c>
    </row>
    <row r="522" spans="1:1" x14ac:dyDescent="0.2">
      <c r="A522" s="20" t="s">
        <v>4888</v>
      </c>
    </row>
    <row r="523" spans="1:1" x14ac:dyDescent="0.2">
      <c r="A523" s="20" t="s">
        <v>4889</v>
      </c>
    </row>
    <row r="524" spans="1:1" x14ac:dyDescent="0.2">
      <c r="A524" s="20" t="s">
        <v>4890</v>
      </c>
    </row>
    <row r="525" spans="1:1" x14ac:dyDescent="0.2">
      <c r="A525" s="20" t="s">
        <v>4891</v>
      </c>
    </row>
    <row r="526" spans="1:1" x14ac:dyDescent="0.2">
      <c r="A526" s="20" t="s">
        <v>4892</v>
      </c>
    </row>
    <row r="527" spans="1:1" x14ac:dyDescent="0.2">
      <c r="A527" s="20" t="s">
        <v>4893</v>
      </c>
    </row>
    <row r="528" spans="1:1" x14ac:dyDescent="0.2">
      <c r="A528" s="20" t="s">
        <v>4894</v>
      </c>
    </row>
    <row r="529" spans="1:1" x14ac:dyDescent="0.2">
      <c r="A529" s="20" t="s">
        <v>4895</v>
      </c>
    </row>
    <row r="530" spans="1:1" x14ac:dyDescent="0.2">
      <c r="A530" s="20" t="s">
        <v>4896</v>
      </c>
    </row>
    <row r="531" spans="1:1" x14ac:dyDescent="0.2">
      <c r="A531" s="20" t="s">
        <v>4897</v>
      </c>
    </row>
    <row r="532" spans="1:1" x14ac:dyDescent="0.2">
      <c r="A532" s="20" t="s">
        <v>4898</v>
      </c>
    </row>
    <row r="533" spans="1:1" x14ac:dyDescent="0.2">
      <c r="A533" s="20" t="s">
        <v>4899</v>
      </c>
    </row>
    <row r="534" spans="1:1" x14ac:dyDescent="0.2">
      <c r="A534" s="20" t="s">
        <v>4900</v>
      </c>
    </row>
    <row r="535" spans="1:1" x14ac:dyDescent="0.2">
      <c r="A535" s="20" t="s">
        <v>4901</v>
      </c>
    </row>
    <row r="536" spans="1:1" x14ac:dyDescent="0.2">
      <c r="A536" s="20" t="s">
        <v>982</v>
      </c>
    </row>
    <row r="537" spans="1:1" x14ac:dyDescent="0.2">
      <c r="A537" s="22" t="s">
        <v>4902</v>
      </c>
    </row>
    <row r="538" spans="1:1" x14ac:dyDescent="0.2">
      <c r="A538" s="20"/>
    </row>
    <row r="539" spans="1:1" x14ac:dyDescent="0.2">
      <c r="A539" s="21"/>
    </row>
    <row r="540" spans="1:1" x14ac:dyDescent="0.2">
      <c r="A540" s="21" t="s">
        <v>1012</v>
      </c>
    </row>
    <row r="541" spans="1:1" x14ac:dyDescent="0.2">
      <c r="A541" s="20"/>
    </row>
    <row r="542" spans="1:1" x14ac:dyDescent="0.2">
      <c r="A542" s="20" t="s">
        <v>978</v>
      </c>
    </row>
    <row r="543" spans="1:1" x14ac:dyDescent="0.2">
      <c r="A543" s="20" t="s">
        <v>979</v>
      </c>
    </row>
    <row r="544" spans="1:1" x14ac:dyDescent="0.2">
      <c r="A544" s="20" t="s">
        <v>4903</v>
      </c>
    </row>
    <row r="545" spans="1:1" x14ac:dyDescent="0.2">
      <c r="A545" s="20" t="s">
        <v>4904</v>
      </c>
    </row>
    <row r="546" spans="1:1" x14ac:dyDescent="0.2">
      <c r="A546" s="20" t="s">
        <v>4905</v>
      </c>
    </row>
    <row r="547" spans="1:1" x14ac:dyDescent="0.2">
      <c r="A547" s="20" t="s">
        <v>4906</v>
      </c>
    </row>
    <row r="548" spans="1:1" x14ac:dyDescent="0.2">
      <c r="A548" s="20" t="s">
        <v>4907</v>
      </c>
    </row>
    <row r="549" spans="1:1" x14ac:dyDescent="0.2">
      <c r="A549" s="20" t="s">
        <v>4908</v>
      </c>
    </row>
    <row r="550" spans="1:1" x14ac:dyDescent="0.2">
      <c r="A550" s="20" t="s">
        <v>4909</v>
      </c>
    </row>
    <row r="551" spans="1:1" x14ac:dyDescent="0.2">
      <c r="A551" s="20" t="s">
        <v>4910</v>
      </c>
    </row>
    <row r="552" spans="1:1" x14ac:dyDescent="0.2">
      <c r="A552" s="20" t="s">
        <v>4911</v>
      </c>
    </row>
    <row r="553" spans="1:1" x14ac:dyDescent="0.2">
      <c r="A553" s="20" t="s">
        <v>4912</v>
      </c>
    </row>
    <row r="554" spans="1:1" x14ac:dyDescent="0.2">
      <c r="A554" s="20" t="s">
        <v>982</v>
      </c>
    </row>
    <row r="555" spans="1:1" x14ac:dyDescent="0.2">
      <c r="A555" s="22" t="s">
        <v>1429</v>
      </c>
    </row>
    <row r="556" spans="1:1" x14ac:dyDescent="0.2">
      <c r="A556" s="20"/>
    </row>
    <row r="557" spans="1:1" x14ac:dyDescent="0.2">
      <c r="A557" s="21"/>
    </row>
    <row r="558" spans="1:1" x14ac:dyDescent="0.2">
      <c r="A558" s="21" t="s">
        <v>1013</v>
      </c>
    </row>
    <row r="559" spans="1:1" x14ac:dyDescent="0.2">
      <c r="A559" s="20"/>
    </row>
    <row r="560" spans="1:1" x14ac:dyDescent="0.2">
      <c r="A560" s="20" t="s">
        <v>978</v>
      </c>
    </row>
    <row r="561" spans="1:1" x14ac:dyDescent="0.2">
      <c r="A561" s="20" t="s">
        <v>979</v>
      </c>
    </row>
    <row r="562" spans="1:1" x14ac:dyDescent="0.2">
      <c r="A562" s="20" t="s">
        <v>4913</v>
      </c>
    </row>
    <row r="563" spans="1:1" x14ac:dyDescent="0.2">
      <c r="A563" s="20" t="s">
        <v>4914</v>
      </c>
    </row>
    <row r="564" spans="1:1" x14ac:dyDescent="0.2">
      <c r="A564" s="20" t="s">
        <v>4915</v>
      </c>
    </row>
    <row r="565" spans="1:1" x14ac:dyDescent="0.2">
      <c r="A565" s="20" t="s">
        <v>4916</v>
      </c>
    </row>
    <row r="566" spans="1:1" x14ac:dyDescent="0.2">
      <c r="A566" s="20" t="s">
        <v>4917</v>
      </c>
    </row>
    <row r="567" spans="1:1" x14ac:dyDescent="0.2">
      <c r="A567" s="20" t="s">
        <v>982</v>
      </c>
    </row>
    <row r="568" spans="1:1" x14ac:dyDescent="0.2">
      <c r="A568" s="22" t="s">
        <v>1014</v>
      </c>
    </row>
    <row r="569" spans="1:1" x14ac:dyDescent="0.2">
      <c r="A569" s="20"/>
    </row>
    <row r="570" spans="1:1" x14ac:dyDescent="0.2">
      <c r="A570" s="21"/>
    </row>
    <row r="571" spans="1:1" x14ac:dyDescent="0.2">
      <c r="A571" s="21" t="s">
        <v>1015</v>
      </c>
    </row>
    <row r="572" spans="1:1" x14ac:dyDescent="0.2">
      <c r="A572" s="20"/>
    </row>
    <row r="573" spans="1:1" x14ac:dyDescent="0.2">
      <c r="A573" s="20" t="s">
        <v>978</v>
      </c>
    </row>
    <row r="574" spans="1:1" x14ac:dyDescent="0.2">
      <c r="A574" s="20" t="s">
        <v>979</v>
      </c>
    </row>
    <row r="575" spans="1:1" x14ac:dyDescent="0.2">
      <c r="A575" s="20" t="s">
        <v>4918</v>
      </c>
    </row>
    <row r="576" spans="1:1" x14ac:dyDescent="0.2">
      <c r="A576" s="20" t="s">
        <v>4919</v>
      </c>
    </row>
    <row r="577" spans="1:1" x14ac:dyDescent="0.2">
      <c r="A577" s="20" t="s">
        <v>4920</v>
      </c>
    </row>
    <row r="578" spans="1:1" x14ac:dyDescent="0.2">
      <c r="A578" s="20" t="s">
        <v>4921</v>
      </c>
    </row>
    <row r="579" spans="1:1" x14ac:dyDescent="0.2">
      <c r="A579" s="20" t="s">
        <v>4922</v>
      </c>
    </row>
    <row r="580" spans="1:1" x14ac:dyDescent="0.2">
      <c r="A580" s="20" t="s">
        <v>4923</v>
      </c>
    </row>
    <row r="581" spans="1:1" x14ac:dyDescent="0.2">
      <c r="A581" s="20" t="s">
        <v>4924</v>
      </c>
    </row>
    <row r="582" spans="1:1" x14ac:dyDescent="0.2">
      <c r="A582" s="20" t="s">
        <v>4925</v>
      </c>
    </row>
    <row r="583" spans="1:1" x14ac:dyDescent="0.2">
      <c r="A583" s="20" t="s">
        <v>4926</v>
      </c>
    </row>
    <row r="584" spans="1:1" x14ac:dyDescent="0.2">
      <c r="A584" s="20" t="s">
        <v>4927</v>
      </c>
    </row>
    <row r="585" spans="1:1" x14ac:dyDescent="0.2">
      <c r="A585" s="20" t="s">
        <v>4928</v>
      </c>
    </row>
    <row r="586" spans="1:1" x14ac:dyDescent="0.2">
      <c r="A586" s="20" t="s">
        <v>4929</v>
      </c>
    </row>
    <row r="587" spans="1:1" x14ac:dyDescent="0.2">
      <c r="A587" s="20" t="s">
        <v>4930</v>
      </c>
    </row>
    <row r="588" spans="1:1" x14ac:dyDescent="0.2">
      <c r="A588" s="20" t="s">
        <v>4931</v>
      </c>
    </row>
    <row r="589" spans="1:1" x14ac:dyDescent="0.2">
      <c r="A589" s="20" t="s">
        <v>4932</v>
      </c>
    </row>
    <row r="590" spans="1:1" x14ac:dyDescent="0.2">
      <c r="A590" s="20" t="s">
        <v>4933</v>
      </c>
    </row>
    <row r="591" spans="1:1" x14ac:dyDescent="0.2">
      <c r="A591" s="20" t="s">
        <v>4934</v>
      </c>
    </row>
    <row r="592" spans="1:1" x14ac:dyDescent="0.2">
      <c r="A592" s="20" t="s">
        <v>4935</v>
      </c>
    </row>
    <row r="593" spans="1:1" x14ac:dyDescent="0.2">
      <c r="A593" s="20" t="s">
        <v>4936</v>
      </c>
    </row>
    <row r="594" spans="1:1" x14ac:dyDescent="0.2">
      <c r="A594" s="20" t="s">
        <v>4937</v>
      </c>
    </row>
    <row r="595" spans="1:1" x14ac:dyDescent="0.2">
      <c r="A595" s="20" t="s">
        <v>4938</v>
      </c>
    </row>
    <row r="596" spans="1:1" x14ac:dyDescent="0.2">
      <c r="A596" s="20" t="s">
        <v>4939</v>
      </c>
    </row>
    <row r="597" spans="1:1" x14ac:dyDescent="0.2">
      <c r="A597" s="20" t="s">
        <v>4940</v>
      </c>
    </row>
    <row r="598" spans="1:1" x14ac:dyDescent="0.2">
      <c r="A598" s="20" t="s">
        <v>4941</v>
      </c>
    </row>
    <row r="599" spans="1:1" x14ac:dyDescent="0.2">
      <c r="A599" s="20" t="s">
        <v>4942</v>
      </c>
    </row>
    <row r="600" spans="1:1" x14ac:dyDescent="0.2">
      <c r="A600" s="20" t="s">
        <v>4943</v>
      </c>
    </row>
    <row r="601" spans="1:1" x14ac:dyDescent="0.2">
      <c r="A601" s="20" t="s">
        <v>4944</v>
      </c>
    </row>
    <row r="602" spans="1:1" x14ac:dyDescent="0.2">
      <c r="A602" s="20" t="s">
        <v>4945</v>
      </c>
    </row>
    <row r="603" spans="1:1" x14ac:dyDescent="0.2">
      <c r="A603" s="20" t="s">
        <v>4946</v>
      </c>
    </row>
    <row r="604" spans="1:1" x14ac:dyDescent="0.2">
      <c r="A604" s="20" t="s">
        <v>4947</v>
      </c>
    </row>
    <row r="605" spans="1:1" x14ac:dyDescent="0.2">
      <c r="A605" s="20" t="s">
        <v>4948</v>
      </c>
    </row>
    <row r="606" spans="1:1" x14ac:dyDescent="0.2">
      <c r="A606" s="20" t="s">
        <v>982</v>
      </c>
    </row>
    <row r="607" spans="1:1" x14ac:dyDescent="0.2">
      <c r="A607" s="22" t="s">
        <v>1016</v>
      </c>
    </row>
    <row r="608" spans="1:1" x14ac:dyDescent="0.2">
      <c r="A608" s="20"/>
    </row>
    <row r="609" spans="1:1" x14ac:dyDescent="0.2">
      <c r="A609" s="21"/>
    </row>
    <row r="610" spans="1:1" x14ac:dyDescent="0.2">
      <c r="A610" s="21" t="s">
        <v>1017</v>
      </c>
    </row>
    <row r="611" spans="1:1" x14ac:dyDescent="0.2">
      <c r="A611" s="20"/>
    </row>
    <row r="612" spans="1:1" x14ac:dyDescent="0.2">
      <c r="A612" s="20" t="s">
        <v>978</v>
      </c>
    </row>
    <row r="613" spans="1:1" x14ac:dyDescent="0.2">
      <c r="A613" s="20" t="s">
        <v>979</v>
      </c>
    </row>
    <row r="614" spans="1:1" x14ac:dyDescent="0.2">
      <c r="A614" s="20" t="s">
        <v>4949</v>
      </c>
    </row>
    <row r="615" spans="1:1" x14ac:dyDescent="0.2">
      <c r="A615" s="20" t="s">
        <v>4950</v>
      </c>
    </row>
    <row r="616" spans="1:1" x14ac:dyDescent="0.2">
      <c r="A616" s="20" t="s">
        <v>4951</v>
      </c>
    </row>
    <row r="617" spans="1:1" x14ac:dyDescent="0.2">
      <c r="A617" s="20" t="s">
        <v>4952</v>
      </c>
    </row>
    <row r="618" spans="1:1" x14ac:dyDescent="0.2">
      <c r="A618" s="20" t="s">
        <v>4953</v>
      </c>
    </row>
    <row r="619" spans="1:1" x14ac:dyDescent="0.2">
      <c r="A619" s="20" t="s">
        <v>4954</v>
      </c>
    </row>
    <row r="620" spans="1:1" x14ac:dyDescent="0.2">
      <c r="A620" s="20" t="s">
        <v>4955</v>
      </c>
    </row>
    <row r="621" spans="1:1" x14ac:dyDescent="0.2">
      <c r="A621" s="20" t="s">
        <v>4956</v>
      </c>
    </row>
    <row r="622" spans="1:1" x14ac:dyDescent="0.2">
      <c r="A622" s="20" t="s">
        <v>4957</v>
      </c>
    </row>
    <row r="623" spans="1:1" x14ac:dyDescent="0.2">
      <c r="A623" s="20" t="s">
        <v>4958</v>
      </c>
    </row>
    <row r="624" spans="1:1" x14ac:dyDescent="0.2">
      <c r="A624" s="20" t="s">
        <v>4959</v>
      </c>
    </row>
    <row r="625" spans="1:1" x14ac:dyDescent="0.2">
      <c r="A625" s="20" t="s">
        <v>4960</v>
      </c>
    </row>
    <row r="626" spans="1:1" x14ac:dyDescent="0.2">
      <c r="A626" s="20" t="s">
        <v>4961</v>
      </c>
    </row>
    <row r="627" spans="1:1" x14ac:dyDescent="0.2">
      <c r="A627" s="20" t="s">
        <v>4962</v>
      </c>
    </row>
    <row r="628" spans="1:1" x14ac:dyDescent="0.2">
      <c r="A628" s="20" t="s">
        <v>4963</v>
      </c>
    </row>
    <row r="629" spans="1:1" x14ac:dyDescent="0.2">
      <c r="A629" s="20" t="s">
        <v>4964</v>
      </c>
    </row>
    <row r="630" spans="1:1" x14ac:dyDescent="0.2">
      <c r="A630" s="20" t="s">
        <v>4965</v>
      </c>
    </row>
    <row r="631" spans="1:1" x14ac:dyDescent="0.2">
      <c r="A631" s="20" t="s">
        <v>4966</v>
      </c>
    </row>
    <row r="632" spans="1:1" x14ac:dyDescent="0.2">
      <c r="A632" s="20" t="s">
        <v>4967</v>
      </c>
    </row>
    <row r="633" spans="1:1" x14ac:dyDescent="0.2">
      <c r="A633" s="20" t="s">
        <v>4968</v>
      </c>
    </row>
    <row r="634" spans="1:1" x14ac:dyDescent="0.2">
      <c r="A634" s="20" t="s">
        <v>4969</v>
      </c>
    </row>
    <row r="635" spans="1:1" x14ac:dyDescent="0.2">
      <c r="A635" s="20" t="s">
        <v>4970</v>
      </c>
    </row>
    <row r="636" spans="1:1" x14ac:dyDescent="0.2">
      <c r="A636" s="20" t="s">
        <v>4971</v>
      </c>
    </row>
    <row r="637" spans="1:1" x14ac:dyDescent="0.2">
      <c r="A637" s="20" t="s">
        <v>4972</v>
      </c>
    </row>
    <row r="638" spans="1:1" x14ac:dyDescent="0.2">
      <c r="A638" s="20" t="s">
        <v>4973</v>
      </c>
    </row>
    <row r="639" spans="1:1" x14ac:dyDescent="0.2">
      <c r="A639" s="20" t="s">
        <v>4974</v>
      </c>
    </row>
    <row r="640" spans="1:1" x14ac:dyDescent="0.2">
      <c r="A640" s="20" t="s">
        <v>982</v>
      </c>
    </row>
    <row r="641" spans="1:1" x14ac:dyDescent="0.2">
      <c r="A641" s="22" t="s">
        <v>4975</v>
      </c>
    </row>
    <row r="642" spans="1:1" x14ac:dyDescent="0.2">
      <c r="A642" s="20"/>
    </row>
    <row r="643" spans="1:1" x14ac:dyDescent="0.2">
      <c r="A643" s="21"/>
    </row>
    <row r="644" spans="1:1" x14ac:dyDescent="0.2">
      <c r="A644" s="21" t="s">
        <v>1018</v>
      </c>
    </row>
    <row r="645" spans="1:1" x14ac:dyDescent="0.2">
      <c r="A645" s="20"/>
    </row>
    <row r="646" spans="1:1" x14ac:dyDescent="0.2">
      <c r="A646" s="20" t="s">
        <v>978</v>
      </c>
    </row>
    <row r="647" spans="1:1" x14ac:dyDescent="0.2">
      <c r="A647" s="20" t="s">
        <v>979</v>
      </c>
    </row>
    <row r="648" spans="1:1" x14ac:dyDescent="0.2">
      <c r="A648" s="20" t="s">
        <v>4976</v>
      </c>
    </row>
    <row r="649" spans="1:1" x14ac:dyDescent="0.2">
      <c r="A649" s="20" t="s">
        <v>4977</v>
      </c>
    </row>
    <row r="650" spans="1:1" x14ac:dyDescent="0.2">
      <c r="A650" s="20" t="s">
        <v>4978</v>
      </c>
    </row>
    <row r="651" spans="1:1" x14ac:dyDescent="0.2">
      <c r="A651" s="20" t="s">
        <v>4979</v>
      </c>
    </row>
    <row r="652" spans="1:1" x14ac:dyDescent="0.2">
      <c r="A652" s="20" t="s">
        <v>4980</v>
      </c>
    </row>
    <row r="653" spans="1:1" x14ac:dyDescent="0.2">
      <c r="A653" s="20" t="s">
        <v>4981</v>
      </c>
    </row>
    <row r="654" spans="1:1" x14ac:dyDescent="0.2">
      <c r="A654" s="20" t="s">
        <v>4982</v>
      </c>
    </row>
    <row r="655" spans="1:1" x14ac:dyDescent="0.2">
      <c r="A655" s="20" t="s">
        <v>4983</v>
      </c>
    </row>
    <row r="656" spans="1:1" x14ac:dyDescent="0.2">
      <c r="A656" s="20" t="s">
        <v>4984</v>
      </c>
    </row>
    <row r="657" spans="1:1" x14ac:dyDescent="0.2">
      <c r="A657" s="20" t="s">
        <v>982</v>
      </c>
    </row>
    <row r="658" spans="1:1" x14ac:dyDescent="0.2">
      <c r="A658" s="22" t="s">
        <v>1019</v>
      </c>
    </row>
    <row r="659" spans="1:1" x14ac:dyDescent="0.2">
      <c r="A659" s="20"/>
    </row>
    <row r="660" spans="1:1" x14ac:dyDescent="0.2">
      <c r="A660" s="21"/>
    </row>
    <row r="661" spans="1:1" x14ac:dyDescent="0.2">
      <c r="A661" s="21" t="s">
        <v>1020</v>
      </c>
    </row>
    <row r="662" spans="1:1" x14ac:dyDescent="0.2">
      <c r="A662" s="20"/>
    </row>
    <row r="663" spans="1:1" x14ac:dyDescent="0.2">
      <c r="A663" s="20" t="s">
        <v>978</v>
      </c>
    </row>
    <row r="664" spans="1:1" x14ac:dyDescent="0.2">
      <c r="A664" s="20" t="s">
        <v>979</v>
      </c>
    </row>
    <row r="665" spans="1:1" x14ac:dyDescent="0.2">
      <c r="A665" s="20" t="s">
        <v>4985</v>
      </c>
    </row>
    <row r="666" spans="1:1" x14ac:dyDescent="0.2">
      <c r="A666" s="20" t="s">
        <v>4986</v>
      </c>
    </row>
    <row r="667" spans="1:1" x14ac:dyDescent="0.2">
      <c r="A667" s="20" t="s">
        <v>4987</v>
      </c>
    </row>
    <row r="668" spans="1:1" x14ac:dyDescent="0.2">
      <c r="A668" s="20" t="s">
        <v>4988</v>
      </c>
    </row>
    <row r="669" spans="1:1" x14ac:dyDescent="0.2">
      <c r="A669" s="20" t="s">
        <v>4989</v>
      </c>
    </row>
    <row r="670" spans="1:1" x14ac:dyDescent="0.2">
      <c r="A670" s="20" t="s">
        <v>4990</v>
      </c>
    </row>
    <row r="671" spans="1:1" x14ac:dyDescent="0.2">
      <c r="A671" s="20" t="s">
        <v>4991</v>
      </c>
    </row>
    <row r="672" spans="1:1" x14ac:dyDescent="0.2">
      <c r="A672" s="20" t="s">
        <v>4992</v>
      </c>
    </row>
    <row r="673" spans="1:1" x14ac:dyDescent="0.2">
      <c r="A673" s="20" t="s">
        <v>4993</v>
      </c>
    </row>
    <row r="674" spans="1:1" x14ac:dyDescent="0.2">
      <c r="A674" s="20" t="s">
        <v>982</v>
      </c>
    </row>
    <row r="675" spans="1:1" x14ac:dyDescent="0.2">
      <c r="A675" s="22" t="s">
        <v>4994</v>
      </c>
    </row>
    <row r="676" spans="1:1" x14ac:dyDescent="0.2">
      <c r="A676" s="20"/>
    </row>
    <row r="677" spans="1:1" x14ac:dyDescent="0.2">
      <c r="A677" s="21"/>
    </row>
    <row r="678" spans="1:1" x14ac:dyDescent="0.2">
      <c r="A678" s="21" t="s">
        <v>1021</v>
      </c>
    </row>
    <row r="679" spans="1:1" x14ac:dyDescent="0.2">
      <c r="A679" s="20"/>
    </row>
    <row r="680" spans="1:1" x14ac:dyDescent="0.2">
      <c r="A680" s="20" t="s">
        <v>978</v>
      </c>
    </row>
    <row r="681" spans="1:1" x14ac:dyDescent="0.2">
      <c r="A681" s="20" t="s">
        <v>979</v>
      </c>
    </row>
    <row r="682" spans="1:1" x14ac:dyDescent="0.2">
      <c r="A682" s="20" t="s">
        <v>4995</v>
      </c>
    </row>
    <row r="683" spans="1:1" x14ac:dyDescent="0.2">
      <c r="A683" s="20" t="s">
        <v>4996</v>
      </c>
    </row>
    <row r="684" spans="1:1" x14ac:dyDescent="0.2">
      <c r="A684" s="20" t="s">
        <v>982</v>
      </c>
    </row>
    <row r="685" spans="1:1" x14ac:dyDescent="0.2">
      <c r="A685" s="22" t="s">
        <v>1022</v>
      </c>
    </row>
    <row r="686" spans="1:1" x14ac:dyDescent="0.2">
      <c r="A686" s="20"/>
    </row>
    <row r="687" spans="1:1" x14ac:dyDescent="0.2">
      <c r="A687" s="21"/>
    </row>
    <row r="688" spans="1:1" x14ac:dyDescent="0.2">
      <c r="A688" s="21" t="s">
        <v>1023</v>
      </c>
    </row>
    <row r="689" spans="1:1" x14ac:dyDescent="0.2">
      <c r="A689" s="20"/>
    </row>
    <row r="690" spans="1:1" x14ac:dyDescent="0.2">
      <c r="A690" s="20" t="s">
        <v>978</v>
      </c>
    </row>
    <row r="691" spans="1:1" x14ac:dyDescent="0.2">
      <c r="A691" s="20" t="s">
        <v>979</v>
      </c>
    </row>
    <row r="692" spans="1:1" x14ac:dyDescent="0.2">
      <c r="A692" s="20" t="s">
        <v>4997</v>
      </c>
    </row>
    <row r="693" spans="1:1" x14ac:dyDescent="0.2">
      <c r="A693" s="20" t="s">
        <v>4998</v>
      </c>
    </row>
    <row r="694" spans="1:1" x14ac:dyDescent="0.2">
      <c r="A694" s="20" t="s">
        <v>4999</v>
      </c>
    </row>
    <row r="695" spans="1:1" x14ac:dyDescent="0.2">
      <c r="A695" s="20" t="s">
        <v>5000</v>
      </c>
    </row>
    <row r="696" spans="1:1" x14ac:dyDescent="0.2">
      <c r="A696" s="20" t="s">
        <v>5001</v>
      </c>
    </row>
    <row r="697" spans="1:1" x14ac:dyDescent="0.2">
      <c r="A697" s="20" t="s">
        <v>5002</v>
      </c>
    </row>
    <row r="698" spans="1:1" x14ac:dyDescent="0.2">
      <c r="A698" s="20" t="s">
        <v>982</v>
      </c>
    </row>
    <row r="699" spans="1:1" x14ac:dyDescent="0.2">
      <c r="A699" s="22" t="s">
        <v>1024</v>
      </c>
    </row>
    <row r="700" spans="1:1" x14ac:dyDescent="0.2">
      <c r="A700" s="20"/>
    </row>
    <row r="701" spans="1:1" x14ac:dyDescent="0.2">
      <c r="A701" s="21"/>
    </row>
    <row r="702" spans="1:1" x14ac:dyDescent="0.2">
      <c r="A702" s="21" t="s">
        <v>1025</v>
      </c>
    </row>
    <row r="703" spans="1:1" x14ac:dyDescent="0.2">
      <c r="A703" s="20"/>
    </row>
    <row r="704" spans="1:1" x14ac:dyDescent="0.2">
      <c r="A704" s="20" t="s">
        <v>978</v>
      </c>
    </row>
    <row r="705" spans="1:1" x14ac:dyDescent="0.2">
      <c r="A705" s="20" t="s">
        <v>979</v>
      </c>
    </row>
    <row r="706" spans="1:1" x14ac:dyDescent="0.2">
      <c r="A706" s="20" t="s">
        <v>5003</v>
      </c>
    </row>
    <row r="707" spans="1:1" x14ac:dyDescent="0.2">
      <c r="A707" s="20" t="s">
        <v>5004</v>
      </c>
    </row>
    <row r="708" spans="1:1" x14ac:dyDescent="0.2">
      <c r="A708" s="20" t="s">
        <v>5005</v>
      </c>
    </row>
    <row r="709" spans="1:1" x14ac:dyDescent="0.2">
      <c r="A709" s="20" t="s">
        <v>5006</v>
      </c>
    </row>
    <row r="710" spans="1:1" x14ac:dyDescent="0.2">
      <c r="A710" s="20" t="s">
        <v>5007</v>
      </c>
    </row>
    <row r="711" spans="1:1" x14ac:dyDescent="0.2">
      <c r="A711" s="20" t="s">
        <v>5008</v>
      </c>
    </row>
    <row r="712" spans="1:1" x14ac:dyDescent="0.2">
      <c r="A712" s="20" t="s">
        <v>5009</v>
      </c>
    </row>
    <row r="713" spans="1:1" x14ac:dyDescent="0.2">
      <c r="A713" s="20" t="s">
        <v>5010</v>
      </c>
    </row>
    <row r="714" spans="1:1" x14ac:dyDescent="0.2">
      <c r="A714" s="20" t="s">
        <v>5011</v>
      </c>
    </row>
    <row r="715" spans="1:1" x14ac:dyDescent="0.2">
      <c r="A715" s="20" t="s">
        <v>5012</v>
      </c>
    </row>
    <row r="716" spans="1:1" x14ac:dyDescent="0.2">
      <c r="A716" s="20" t="s">
        <v>5013</v>
      </c>
    </row>
    <row r="717" spans="1:1" x14ac:dyDescent="0.2">
      <c r="A717" s="20" t="s">
        <v>5014</v>
      </c>
    </row>
    <row r="718" spans="1:1" x14ac:dyDescent="0.2">
      <c r="A718" s="20" t="s">
        <v>5015</v>
      </c>
    </row>
    <row r="719" spans="1:1" x14ac:dyDescent="0.2">
      <c r="A719" s="20" t="s">
        <v>982</v>
      </c>
    </row>
    <row r="720" spans="1:1" x14ac:dyDescent="0.2">
      <c r="A720" s="22" t="s">
        <v>5016</v>
      </c>
    </row>
    <row r="721" spans="1:1" x14ac:dyDescent="0.2">
      <c r="A721" s="20"/>
    </row>
    <row r="722" spans="1:1" x14ac:dyDescent="0.2">
      <c r="A722" s="21"/>
    </row>
    <row r="723" spans="1:1" x14ac:dyDescent="0.2">
      <c r="A723" s="21" t="s">
        <v>1026</v>
      </c>
    </row>
    <row r="724" spans="1:1" x14ac:dyDescent="0.2">
      <c r="A724" s="20"/>
    </row>
    <row r="725" spans="1:1" x14ac:dyDescent="0.2">
      <c r="A725" s="20" t="s">
        <v>978</v>
      </c>
    </row>
    <row r="726" spans="1:1" x14ac:dyDescent="0.2">
      <c r="A726" s="20" t="s">
        <v>979</v>
      </c>
    </row>
    <row r="727" spans="1:1" x14ac:dyDescent="0.2">
      <c r="A727" s="20" t="s">
        <v>5017</v>
      </c>
    </row>
    <row r="728" spans="1:1" x14ac:dyDescent="0.2">
      <c r="A728" s="20" t="s">
        <v>5018</v>
      </c>
    </row>
    <row r="729" spans="1:1" x14ac:dyDescent="0.2">
      <c r="A729" s="20" t="s">
        <v>5019</v>
      </c>
    </row>
    <row r="730" spans="1:1" x14ac:dyDescent="0.2">
      <c r="A730" s="20" t="s">
        <v>982</v>
      </c>
    </row>
    <row r="731" spans="1:1" x14ac:dyDescent="0.2">
      <c r="A731" s="22" t="s">
        <v>1430</v>
      </c>
    </row>
    <row r="732" spans="1:1" x14ac:dyDescent="0.2">
      <c r="A732" s="20"/>
    </row>
    <row r="733" spans="1:1" x14ac:dyDescent="0.2">
      <c r="A733" s="21"/>
    </row>
    <row r="734" spans="1:1" x14ac:dyDescent="0.2">
      <c r="A734" s="21" t="s">
        <v>1027</v>
      </c>
    </row>
    <row r="735" spans="1:1" x14ac:dyDescent="0.2">
      <c r="A735" s="20"/>
    </row>
    <row r="736" spans="1:1" x14ac:dyDescent="0.2">
      <c r="A736" s="20" t="s">
        <v>978</v>
      </c>
    </row>
    <row r="737" spans="1:1" x14ac:dyDescent="0.2">
      <c r="A737" s="20" t="s">
        <v>979</v>
      </c>
    </row>
    <row r="738" spans="1:1" x14ac:dyDescent="0.2">
      <c r="A738" s="20" t="s">
        <v>5020</v>
      </c>
    </row>
    <row r="739" spans="1:1" x14ac:dyDescent="0.2">
      <c r="A739" s="20" t="s">
        <v>5021</v>
      </c>
    </row>
    <row r="740" spans="1:1" x14ac:dyDescent="0.2">
      <c r="A740" s="20" t="s">
        <v>982</v>
      </c>
    </row>
    <row r="741" spans="1:1" x14ac:dyDescent="0.2">
      <c r="A741" s="22" t="s">
        <v>1028</v>
      </c>
    </row>
    <row r="742" spans="1:1" x14ac:dyDescent="0.2">
      <c r="A742" s="20"/>
    </row>
    <row r="743" spans="1:1" x14ac:dyDescent="0.2">
      <c r="A743" s="21"/>
    </row>
    <row r="744" spans="1:1" x14ac:dyDescent="0.2">
      <c r="A744" s="21" t="s">
        <v>1029</v>
      </c>
    </row>
    <row r="745" spans="1:1" x14ac:dyDescent="0.2">
      <c r="A745" s="20"/>
    </row>
    <row r="746" spans="1:1" x14ac:dyDescent="0.2">
      <c r="A746" s="20" t="s">
        <v>978</v>
      </c>
    </row>
    <row r="747" spans="1:1" x14ac:dyDescent="0.2">
      <c r="A747" s="20" t="s">
        <v>979</v>
      </c>
    </row>
    <row r="748" spans="1:1" x14ac:dyDescent="0.2">
      <c r="A748" s="20" t="s">
        <v>5022</v>
      </c>
    </row>
    <row r="749" spans="1:1" x14ac:dyDescent="0.2">
      <c r="A749" s="20" t="s">
        <v>5023</v>
      </c>
    </row>
    <row r="750" spans="1:1" x14ac:dyDescent="0.2">
      <c r="A750" s="20" t="s">
        <v>5024</v>
      </c>
    </row>
    <row r="751" spans="1:1" x14ac:dyDescent="0.2">
      <c r="A751" s="20" t="s">
        <v>5025</v>
      </c>
    </row>
    <row r="752" spans="1:1" x14ac:dyDescent="0.2">
      <c r="A752" s="20" t="s">
        <v>5026</v>
      </c>
    </row>
    <row r="753" spans="1:1" x14ac:dyDescent="0.2">
      <c r="A753" s="20" t="s">
        <v>5027</v>
      </c>
    </row>
    <row r="754" spans="1:1" x14ac:dyDescent="0.2">
      <c r="A754" s="20" t="s">
        <v>5028</v>
      </c>
    </row>
    <row r="755" spans="1:1" x14ac:dyDescent="0.2">
      <c r="A755" s="20" t="s">
        <v>982</v>
      </c>
    </row>
    <row r="756" spans="1:1" x14ac:dyDescent="0.2">
      <c r="A756" s="22" t="s">
        <v>1030</v>
      </c>
    </row>
    <row r="757" spans="1:1" x14ac:dyDescent="0.2">
      <c r="A757" s="20"/>
    </row>
    <row r="758" spans="1:1" x14ac:dyDescent="0.2">
      <c r="A758" s="21"/>
    </row>
    <row r="759" spans="1:1" x14ac:dyDescent="0.2">
      <c r="A759" s="21" t="s">
        <v>1031</v>
      </c>
    </row>
    <row r="760" spans="1:1" x14ac:dyDescent="0.2">
      <c r="A760" s="20"/>
    </row>
    <row r="761" spans="1:1" x14ac:dyDescent="0.2">
      <c r="A761" s="20" t="s">
        <v>978</v>
      </c>
    </row>
    <row r="762" spans="1:1" x14ac:dyDescent="0.2">
      <c r="A762" s="20" t="s">
        <v>979</v>
      </c>
    </row>
    <row r="763" spans="1:1" x14ac:dyDescent="0.2">
      <c r="A763" s="20" t="s">
        <v>5029</v>
      </c>
    </row>
    <row r="764" spans="1:1" x14ac:dyDescent="0.2">
      <c r="A764" s="20" t="s">
        <v>5030</v>
      </c>
    </row>
    <row r="765" spans="1:1" x14ac:dyDescent="0.2">
      <c r="A765" s="20" t="s">
        <v>5031</v>
      </c>
    </row>
    <row r="766" spans="1:1" x14ac:dyDescent="0.2">
      <c r="A766" s="20" t="s">
        <v>5032</v>
      </c>
    </row>
    <row r="767" spans="1:1" x14ac:dyDescent="0.2">
      <c r="A767" s="20" t="s">
        <v>982</v>
      </c>
    </row>
    <row r="768" spans="1:1" x14ac:dyDescent="0.2">
      <c r="A768" s="22" t="s">
        <v>1032</v>
      </c>
    </row>
    <row r="769" spans="1:1" x14ac:dyDescent="0.2">
      <c r="A769" s="20"/>
    </row>
    <row r="770" spans="1:1" x14ac:dyDescent="0.2">
      <c r="A770" s="21"/>
    </row>
    <row r="771" spans="1:1" x14ac:dyDescent="0.2">
      <c r="A771" s="21" t="s">
        <v>1033</v>
      </c>
    </row>
    <row r="772" spans="1:1" x14ac:dyDescent="0.2">
      <c r="A772" s="20"/>
    </row>
    <row r="773" spans="1:1" x14ac:dyDescent="0.2">
      <c r="A773" s="20" t="s">
        <v>978</v>
      </c>
    </row>
    <row r="774" spans="1:1" x14ac:dyDescent="0.2">
      <c r="A774" s="20" t="s">
        <v>979</v>
      </c>
    </row>
    <row r="775" spans="1:1" x14ac:dyDescent="0.2">
      <c r="A775" s="20" t="s">
        <v>5033</v>
      </c>
    </row>
    <row r="776" spans="1:1" x14ac:dyDescent="0.2">
      <c r="A776" s="20" t="s">
        <v>5034</v>
      </c>
    </row>
    <row r="777" spans="1:1" x14ac:dyDescent="0.2">
      <c r="A777" s="20" t="s">
        <v>5035</v>
      </c>
    </row>
    <row r="778" spans="1:1" x14ac:dyDescent="0.2">
      <c r="A778" s="20" t="s">
        <v>5036</v>
      </c>
    </row>
    <row r="779" spans="1:1" x14ac:dyDescent="0.2">
      <c r="A779" s="20" t="s">
        <v>5037</v>
      </c>
    </row>
    <row r="780" spans="1:1" x14ac:dyDescent="0.2">
      <c r="A780" s="20" t="s">
        <v>982</v>
      </c>
    </row>
    <row r="781" spans="1:1" x14ac:dyDescent="0.2">
      <c r="A781" s="22" t="s">
        <v>1431</v>
      </c>
    </row>
    <row r="782" spans="1:1" x14ac:dyDescent="0.2">
      <c r="A782" s="20"/>
    </row>
    <row r="783" spans="1:1" x14ac:dyDescent="0.2">
      <c r="A783" s="21"/>
    </row>
    <row r="784" spans="1:1" x14ac:dyDescent="0.2">
      <c r="A784" s="21" t="s">
        <v>1034</v>
      </c>
    </row>
    <row r="785" spans="1:1" x14ac:dyDescent="0.2">
      <c r="A785" s="20"/>
    </row>
    <row r="786" spans="1:1" x14ac:dyDescent="0.2">
      <c r="A786" s="20" t="s">
        <v>978</v>
      </c>
    </row>
    <row r="787" spans="1:1" x14ac:dyDescent="0.2">
      <c r="A787" s="20" t="s">
        <v>979</v>
      </c>
    </row>
    <row r="788" spans="1:1" x14ac:dyDescent="0.2">
      <c r="A788" s="20" t="s">
        <v>5038</v>
      </c>
    </row>
    <row r="789" spans="1:1" x14ac:dyDescent="0.2">
      <c r="A789" s="20" t="s">
        <v>5039</v>
      </c>
    </row>
    <row r="790" spans="1:1" x14ac:dyDescent="0.2">
      <c r="A790" s="20" t="s">
        <v>5040</v>
      </c>
    </row>
    <row r="791" spans="1:1" x14ac:dyDescent="0.2">
      <c r="A791" s="20" t="s">
        <v>982</v>
      </c>
    </row>
    <row r="792" spans="1:1" x14ac:dyDescent="0.2">
      <c r="A792" s="22" t="s">
        <v>1035</v>
      </c>
    </row>
    <row r="793" spans="1:1" x14ac:dyDescent="0.2">
      <c r="A793" s="20"/>
    </row>
    <row r="794" spans="1:1" x14ac:dyDescent="0.2">
      <c r="A794" s="21"/>
    </row>
    <row r="795" spans="1:1" x14ac:dyDescent="0.2">
      <c r="A795" s="21" t="s">
        <v>1036</v>
      </c>
    </row>
    <row r="796" spans="1:1" x14ac:dyDescent="0.2">
      <c r="A796" s="20"/>
    </row>
    <row r="797" spans="1:1" x14ac:dyDescent="0.2">
      <c r="A797" s="20" t="s">
        <v>978</v>
      </c>
    </row>
    <row r="798" spans="1:1" x14ac:dyDescent="0.2">
      <c r="A798" s="20" t="s">
        <v>979</v>
      </c>
    </row>
    <row r="799" spans="1:1" x14ac:dyDescent="0.2">
      <c r="A799" s="20" t="s">
        <v>5041</v>
      </c>
    </row>
    <row r="800" spans="1:1" x14ac:dyDescent="0.2">
      <c r="A800" s="20" t="s">
        <v>5042</v>
      </c>
    </row>
    <row r="801" spans="1:1" x14ac:dyDescent="0.2">
      <c r="A801" s="20" t="s">
        <v>5043</v>
      </c>
    </row>
    <row r="802" spans="1:1" x14ac:dyDescent="0.2">
      <c r="A802" s="20" t="s">
        <v>5044</v>
      </c>
    </row>
    <row r="803" spans="1:1" x14ac:dyDescent="0.2">
      <c r="A803" s="20" t="s">
        <v>5045</v>
      </c>
    </row>
    <row r="804" spans="1:1" x14ac:dyDescent="0.2">
      <c r="A804" s="20" t="s">
        <v>5046</v>
      </c>
    </row>
    <row r="805" spans="1:1" x14ac:dyDescent="0.2">
      <c r="A805" s="20" t="s">
        <v>982</v>
      </c>
    </row>
    <row r="806" spans="1:1" x14ac:dyDescent="0.2">
      <c r="A806" s="22" t="s">
        <v>1432</v>
      </c>
    </row>
    <row r="807" spans="1:1" x14ac:dyDescent="0.2">
      <c r="A807" s="20"/>
    </row>
    <row r="808" spans="1:1" x14ac:dyDescent="0.2">
      <c r="A808" s="21"/>
    </row>
    <row r="809" spans="1:1" x14ac:dyDescent="0.2">
      <c r="A809" s="21" t="s">
        <v>1037</v>
      </c>
    </row>
    <row r="810" spans="1:1" x14ac:dyDescent="0.2">
      <c r="A810" s="20"/>
    </row>
    <row r="811" spans="1:1" x14ac:dyDescent="0.2">
      <c r="A811" s="20" t="s">
        <v>978</v>
      </c>
    </row>
    <row r="812" spans="1:1" x14ac:dyDescent="0.2">
      <c r="A812" s="20" t="s">
        <v>979</v>
      </c>
    </row>
    <row r="813" spans="1:1" x14ac:dyDescent="0.2">
      <c r="A813" s="20" t="s">
        <v>5047</v>
      </c>
    </row>
    <row r="814" spans="1:1" x14ac:dyDescent="0.2">
      <c r="A814" s="20" t="s">
        <v>5048</v>
      </c>
    </row>
    <row r="815" spans="1:1" x14ac:dyDescent="0.2">
      <c r="A815" s="20" t="s">
        <v>5049</v>
      </c>
    </row>
    <row r="816" spans="1:1" x14ac:dyDescent="0.2">
      <c r="A816" s="20" t="s">
        <v>5050</v>
      </c>
    </row>
    <row r="817" spans="1:1" x14ac:dyDescent="0.2">
      <c r="A817" s="20" t="s">
        <v>5051</v>
      </c>
    </row>
    <row r="818" spans="1:1" x14ac:dyDescent="0.2">
      <c r="A818" s="20" t="s">
        <v>5052</v>
      </c>
    </row>
    <row r="819" spans="1:1" x14ac:dyDescent="0.2">
      <c r="A819" s="20" t="s">
        <v>5053</v>
      </c>
    </row>
    <row r="820" spans="1:1" x14ac:dyDescent="0.2">
      <c r="A820" s="20" t="s">
        <v>5054</v>
      </c>
    </row>
    <row r="821" spans="1:1" x14ac:dyDescent="0.2">
      <c r="A821" s="20" t="s">
        <v>5055</v>
      </c>
    </row>
    <row r="822" spans="1:1" x14ac:dyDescent="0.2">
      <c r="A822" s="20" t="s">
        <v>5056</v>
      </c>
    </row>
    <row r="823" spans="1:1" x14ac:dyDescent="0.2">
      <c r="A823" s="20" t="s">
        <v>5057</v>
      </c>
    </row>
    <row r="824" spans="1:1" x14ac:dyDescent="0.2">
      <c r="A824" s="20" t="s">
        <v>5058</v>
      </c>
    </row>
    <row r="825" spans="1:1" x14ac:dyDescent="0.2">
      <c r="A825" s="20" t="s">
        <v>5059</v>
      </c>
    </row>
    <row r="826" spans="1:1" x14ac:dyDescent="0.2">
      <c r="A826" s="20" t="s">
        <v>5060</v>
      </c>
    </row>
    <row r="827" spans="1:1" x14ac:dyDescent="0.2">
      <c r="A827" s="20" t="s">
        <v>5061</v>
      </c>
    </row>
    <row r="828" spans="1:1" x14ac:dyDescent="0.2">
      <c r="A828" s="20" t="s">
        <v>5062</v>
      </c>
    </row>
    <row r="829" spans="1:1" x14ac:dyDescent="0.2">
      <c r="A829" s="20" t="s">
        <v>5063</v>
      </c>
    </row>
    <row r="830" spans="1:1" x14ac:dyDescent="0.2">
      <c r="A830" s="20" t="s">
        <v>5064</v>
      </c>
    </row>
    <row r="831" spans="1:1" x14ac:dyDescent="0.2">
      <c r="A831" s="20" t="s">
        <v>5065</v>
      </c>
    </row>
    <row r="832" spans="1:1" x14ac:dyDescent="0.2">
      <c r="A832" s="20" t="s">
        <v>5066</v>
      </c>
    </row>
    <row r="833" spans="1:1" x14ac:dyDescent="0.2">
      <c r="A833" s="20" t="s">
        <v>5067</v>
      </c>
    </row>
    <row r="834" spans="1:1" x14ac:dyDescent="0.2">
      <c r="A834" s="20" t="s">
        <v>5068</v>
      </c>
    </row>
    <row r="835" spans="1:1" x14ac:dyDescent="0.2">
      <c r="A835" s="20" t="s">
        <v>5069</v>
      </c>
    </row>
    <row r="836" spans="1:1" x14ac:dyDescent="0.2">
      <c r="A836" s="20" t="s">
        <v>5070</v>
      </c>
    </row>
    <row r="837" spans="1:1" x14ac:dyDescent="0.2">
      <c r="A837" s="20" t="s">
        <v>5071</v>
      </c>
    </row>
    <row r="838" spans="1:1" x14ac:dyDescent="0.2">
      <c r="A838" s="20" t="s">
        <v>5072</v>
      </c>
    </row>
    <row r="839" spans="1:1" x14ac:dyDescent="0.2">
      <c r="A839" s="20" t="s">
        <v>5073</v>
      </c>
    </row>
    <row r="840" spans="1:1" x14ac:dyDescent="0.2">
      <c r="A840" s="20" t="s">
        <v>5074</v>
      </c>
    </row>
    <row r="841" spans="1:1" x14ac:dyDescent="0.2">
      <c r="A841" s="20" t="s">
        <v>5075</v>
      </c>
    </row>
    <row r="842" spans="1:1" x14ac:dyDescent="0.2">
      <c r="A842" s="20" t="s">
        <v>5076</v>
      </c>
    </row>
    <row r="843" spans="1:1" x14ac:dyDescent="0.2">
      <c r="A843" s="20" t="s">
        <v>5077</v>
      </c>
    </row>
    <row r="844" spans="1:1" x14ac:dyDescent="0.2">
      <c r="A844" s="20" t="s">
        <v>5078</v>
      </c>
    </row>
    <row r="845" spans="1:1" x14ac:dyDescent="0.2">
      <c r="A845" s="20" t="s">
        <v>5079</v>
      </c>
    </row>
    <row r="846" spans="1:1" x14ac:dyDescent="0.2">
      <c r="A846" s="20" t="s">
        <v>5080</v>
      </c>
    </row>
    <row r="847" spans="1:1" x14ac:dyDescent="0.2">
      <c r="A847" s="20" t="s">
        <v>5081</v>
      </c>
    </row>
    <row r="848" spans="1:1" x14ac:dyDescent="0.2">
      <c r="A848" s="20" t="s">
        <v>5082</v>
      </c>
    </row>
    <row r="849" spans="1:1" x14ac:dyDescent="0.2">
      <c r="A849" s="20" t="s">
        <v>5083</v>
      </c>
    </row>
    <row r="850" spans="1:1" x14ac:dyDescent="0.2">
      <c r="A850" s="20" t="s">
        <v>5084</v>
      </c>
    </row>
    <row r="851" spans="1:1" x14ac:dyDescent="0.2">
      <c r="A851" s="20" t="s">
        <v>5085</v>
      </c>
    </row>
    <row r="852" spans="1:1" x14ac:dyDescent="0.2">
      <c r="A852" s="20" t="s">
        <v>5086</v>
      </c>
    </row>
    <row r="853" spans="1:1" x14ac:dyDescent="0.2">
      <c r="A853" s="20" t="s">
        <v>5087</v>
      </c>
    </row>
    <row r="854" spans="1:1" x14ac:dyDescent="0.2">
      <c r="A854" s="20" t="s">
        <v>5088</v>
      </c>
    </row>
    <row r="855" spans="1:1" x14ac:dyDescent="0.2">
      <c r="A855" s="20" t="s">
        <v>5089</v>
      </c>
    </row>
    <row r="856" spans="1:1" x14ac:dyDescent="0.2">
      <c r="A856" s="20" t="s">
        <v>5090</v>
      </c>
    </row>
    <row r="857" spans="1:1" x14ac:dyDescent="0.2">
      <c r="A857" s="20" t="s">
        <v>5091</v>
      </c>
    </row>
    <row r="858" spans="1:1" x14ac:dyDescent="0.2">
      <c r="A858" s="20" t="s">
        <v>5092</v>
      </c>
    </row>
    <row r="859" spans="1:1" x14ac:dyDescent="0.2">
      <c r="A859" s="20" t="s">
        <v>5093</v>
      </c>
    </row>
    <row r="860" spans="1:1" x14ac:dyDescent="0.2">
      <c r="A860" s="20" t="s">
        <v>5094</v>
      </c>
    </row>
    <row r="861" spans="1:1" x14ac:dyDescent="0.2">
      <c r="A861" s="20" t="s">
        <v>5095</v>
      </c>
    </row>
    <row r="862" spans="1:1" x14ac:dyDescent="0.2">
      <c r="A862" s="20" t="s">
        <v>5096</v>
      </c>
    </row>
    <row r="863" spans="1:1" x14ac:dyDescent="0.2">
      <c r="A863" s="20" t="s">
        <v>5097</v>
      </c>
    </row>
    <row r="864" spans="1:1" x14ac:dyDescent="0.2">
      <c r="A864" s="20" t="s">
        <v>5098</v>
      </c>
    </row>
    <row r="865" spans="1:1" x14ac:dyDescent="0.2">
      <c r="A865" s="20" t="s">
        <v>5099</v>
      </c>
    </row>
    <row r="866" spans="1:1" x14ac:dyDescent="0.2">
      <c r="A866" s="20" t="s">
        <v>5100</v>
      </c>
    </row>
    <row r="867" spans="1:1" x14ac:dyDescent="0.2">
      <c r="A867" s="20" t="s">
        <v>5101</v>
      </c>
    </row>
    <row r="868" spans="1:1" x14ac:dyDescent="0.2">
      <c r="A868" s="20" t="s">
        <v>5102</v>
      </c>
    </row>
    <row r="869" spans="1:1" x14ac:dyDescent="0.2">
      <c r="A869" s="20" t="s">
        <v>5103</v>
      </c>
    </row>
    <row r="870" spans="1:1" x14ac:dyDescent="0.2">
      <c r="A870" s="20" t="s">
        <v>982</v>
      </c>
    </row>
    <row r="871" spans="1:1" x14ac:dyDescent="0.2">
      <c r="A871" s="22" t="s">
        <v>5104</v>
      </c>
    </row>
    <row r="872" spans="1:1" x14ac:dyDescent="0.2">
      <c r="A872" s="20"/>
    </row>
    <row r="873" spans="1:1" x14ac:dyDescent="0.2">
      <c r="A873" s="21"/>
    </row>
    <row r="874" spans="1:1" x14ac:dyDescent="0.2">
      <c r="A874" s="21" t="s">
        <v>1038</v>
      </c>
    </row>
    <row r="875" spans="1:1" x14ac:dyDescent="0.2">
      <c r="A875" s="20"/>
    </row>
    <row r="876" spans="1:1" x14ac:dyDescent="0.2">
      <c r="A876" s="20" t="s">
        <v>978</v>
      </c>
    </row>
    <row r="877" spans="1:1" x14ac:dyDescent="0.2">
      <c r="A877" s="20" t="s">
        <v>979</v>
      </c>
    </row>
    <row r="878" spans="1:1" x14ac:dyDescent="0.2">
      <c r="A878" s="20" t="s">
        <v>5105</v>
      </c>
    </row>
    <row r="879" spans="1:1" x14ac:dyDescent="0.2">
      <c r="A879" s="20" t="s">
        <v>5106</v>
      </c>
    </row>
    <row r="880" spans="1:1" x14ac:dyDescent="0.2">
      <c r="A880" s="20" t="s">
        <v>5107</v>
      </c>
    </row>
    <row r="881" spans="1:1" x14ac:dyDescent="0.2">
      <c r="A881" s="20" t="s">
        <v>5108</v>
      </c>
    </row>
    <row r="882" spans="1:1" x14ac:dyDescent="0.2">
      <c r="A882" s="20" t="s">
        <v>5109</v>
      </c>
    </row>
    <row r="883" spans="1:1" x14ac:dyDescent="0.2">
      <c r="A883" s="20" t="s">
        <v>5110</v>
      </c>
    </row>
    <row r="884" spans="1:1" x14ac:dyDescent="0.2">
      <c r="A884" s="20" t="s">
        <v>5111</v>
      </c>
    </row>
    <row r="885" spans="1:1" x14ac:dyDescent="0.2">
      <c r="A885" s="20" t="s">
        <v>5112</v>
      </c>
    </row>
    <row r="886" spans="1:1" x14ac:dyDescent="0.2">
      <c r="A886" s="20" t="s">
        <v>982</v>
      </c>
    </row>
    <row r="887" spans="1:1" x14ac:dyDescent="0.2">
      <c r="A887" s="22" t="s">
        <v>1433</v>
      </c>
    </row>
    <row r="888" spans="1:1" x14ac:dyDescent="0.2">
      <c r="A888" s="20"/>
    </row>
    <row r="889" spans="1:1" x14ac:dyDescent="0.2">
      <c r="A889" s="21"/>
    </row>
    <row r="890" spans="1:1" x14ac:dyDescent="0.2">
      <c r="A890" s="21" t="s">
        <v>1039</v>
      </c>
    </row>
    <row r="891" spans="1:1" x14ac:dyDescent="0.2">
      <c r="A891" s="20"/>
    </row>
    <row r="892" spans="1:1" x14ac:dyDescent="0.2">
      <c r="A892" s="20" t="s">
        <v>978</v>
      </c>
    </row>
    <row r="893" spans="1:1" x14ac:dyDescent="0.2">
      <c r="A893" s="20" t="s">
        <v>979</v>
      </c>
    </row>
    <row r="894" spans="1:1" x14ac:dyDescent="0.2">
      <c r="A894" s="20" t="s">
        <v>5113</v>
      </c>
    </row>
    <row r="895" spans="1:1" x14ac:dyDescent="0.2">
      <c r="A895" s="20" t="s">
        <v>5114</v>
      </c>
    </row>
    <row r="896" spans="1:1" x14ac:dyDescent="0.2">
      <c r="A896" s="20" t="s">
        <v>5115</v>
      </c>
    </row>
    <row r="897" spans="1:1" x14ac:dyDescent="0.2">
      <c r="A897" s="20" t="s">
        <v>5116</v>
      </c>
    </row>
    <row r="898" spans="1:1" x14ac:dyDescent="0.2">
      <c r="A898" s="20" t="s">
        <v>5117</v>
      </c>
    </row>
    <row r="899" spans="1:1" x14ac:dyDescent="0.2">
      <c r="A899" s="20" t="s">
        <v>5118</v>
      </c>
    </row>
    <row r="900" spans="1:1" x14ac:dyDescent="0.2">
      <c r="A900" s="20" t="s">
        <v>5119</v>
      </c>
    </row>
    <row r="901" spans="1:1" x14ac:dyDescent="0.2">
      <c r="A901" s="20" t="s">
        <v>982</v>
      </c>
    </row>
    <row r="902" spans="1:1" x14ac:dyDescent="0.2">
      <c r="A902" s="22" t="s">
        <v>1040</v>
      </c>
    </row>
    <row r="903" spans="1:1" x14ac:dyDescent="0.2">
      <c r="A903" s="20"/>
    </row>
    <row r="904" spans="1:1" x14ac:dyDescent="0.2">
      <c r="A904" s="21"/>
    </row>
    <row r="905" spans="1:1" x14ac:dyDescent="0.2">
      <c r="A905" s="21" t="s">
        <v>1041</v>
      </c>
    </row>
    <row r="906" spans="1:1" x14ac:dyDescent="0.2">
      <c r="A906" s="20"/>
    </row>
    <row r="907" spans="1:1" x14ac:dyDescent="0.2">
      <c r="A907" s="20" t="s">
        <v>978</v>
      </c>
    </row>
    <row r="908" spans="1:1" x14ac:dyDescent="0.2">
      <c r="A908" s="20" t="s">
        <v>979</v>
      </c>
    </row>
    <row r="909" spans="1:1" x14ac:dyDescent="0.2">
      <c r="A909" s="20" t="s">
        <v>5120</v>
      </c>
    </row>
    <row r="910" spans="1:1" x14ac:dyDescent="0.2">
      <c r="A910" s="20" t="s">
        <v>5121</v>
      </c>
    </row>
    <row r="911" spans="1:1" x14ac:dyDescent="0.2">
      <c r="A911" s="20" t="s">
        <v>5122</v>
      </c>
    </row>
    <row r="912" spans="1:1" x14ac:dyDescent="0.2">
      <c r="A912" s="20" t="s">
        <v>5123</v>
      </c>
    </row>
    <row r="913" spans="1:1" x14ac:dyDescent="0.2">
      <c r="A913" s="20" t="s">
        <v>5124</v>
      </c>
    </row>
    <row r="914" spans="1:1" x14ac:dyDescent="0.2">
      <c r="A914" s="20" t="s">
        <v>5125</v>
      </c>
    </row>
    <row r="915" spans="1:1" x14ac:dyDescent="0.2">
      <c r="A915" s="20" t="s">
        <v>5126</v>
      </c>
    </row>
    <row r="916" spans="1:1" x14ac:dyDescent="0.2">
      <c r="A916" s="20" t="s">
        <v>5127</v>
      </c>
    </row>
    <row r="917" spans="1:1" x14ac:dyDescent="0.2">
      <c r="A917" s="20" t="s">
        <v>5128</v>
      </c>
    </row>
    <row r="918" spans="1:1" x14ac:dyDescent="0.2">
      <c r="A918" s="20" t="s">
        <v>5129</v>
      </c>
    </row>
    <row r="919" spans="1:1" x14ac:dyDescent="0.2">
      <c r="A919" s="20" t="s">
        <v>982</v>
      </c>
    </row>
    <row r="920" spans="1:1" x14ac:dyDescent="0.2">
      <c r="A920" s="22" t="s">
        <v>1042</v>
      </c>
    </row>
    <row r="921" spans="1:1" x14ac:dyDescent="0.2">
      <c r="A921" s="20"/>
    </row>
    <row r="922" spans="1:1" x14ac:dyDescent="0.2">
      <c r="A922" s="21"/>
    </row>
    <row r="923" spans="1:1" x14ac:dyDescent="0.2">
      <c r="A923" s="21" t="s">
        <v>1043</v>
      </c>
    </row>
    <row r="924" spans="1:1" x14ac:dyDescent="0.2">
      <c r="A924" s="20"/>
    </row>
    <row r="925" spans="1:1" x14ac:dyDescent="0.2">
      <c r="A925" s="20" t="s">
        <v>978</v>
      </c>
    </row>
    <row r="926" spans="1:1" x14ac:dyDescent="0.2">
      <c r="A926" s="20" t="s">
        <v>979</v>
      </c>
    </row>
    <row r="927" spans="1:1" x14ac:dyDescent="0.2">
      <c r="A927" s="20" t="s">
        <v>5130</v>
      </c>
    </row>
    <row r="928" spans="1:1" x14ac:dyDescent="0.2">
      <c r="A928" s="20" t="s">
        <v>5131</v>
      </c>
    </row>
    <row r="929" spans="1:1" x14ac:dyDescent="0.2">
      <c r="A929" s="20" t="s">
        <v>5132</v>
      </c>
    </row>
    <row r="930" spans="1:1" x14ac:dyDescent="0.2">
      <c r="A930" s="20" t="s">
        <v>5133</v>
      </c>
    </row>
    <row r="931" spans="1:1" x14ac:dyDescent="0.2">
      <c r="A931" s="20" t="s">
        <v>5134</v>
      </c>
    </row>
    <row r="932" spans="1:1" x14ac:dyDescent="0.2">
      <c r="A932" s="20" t="s">
        <v>5135</v>
      </c>
    </row>
    <row r="933" spans="1:1" x14ac:dyDescent="0.2">
      <c r="A933" s="20" t="s">
        <v>5136</v>
      </c>
    </row>
    <row r="934" spans="1:1" x14ac:dyDescent="0.2">
      <c r="A934" s="20" t="s">
        <v>5137</v>
      </c>
    </row>
    <row r="935" spans="1:1" x14ac:dyDescent="0.2">
      <c r="A935" s="20" t="s">
        <v>5138</v>
      </c>
    </row>
    <row r="936" spans="1:1" x14ac:dyDescent="0.2">
      <c r="A936" s="20" t="s">
        <v>5139</v>
      </c>
    </row>
    <row r="937" spans="1:1" x14ac:dyDescent="0.2">
      <c r="A937" s="20" t="s">
        <v>5140</v>
      </c>
    </row>
    <row r="938" spans="1:1" x14ac:dyDescent="0.2">
      <c r="A938" s="20" t="s">
        <v>5141</v>
      </c>
    </row>
    <row r="939" spans="1:1" x14ac:dyDescent="0.2">
      <c r="A939" s="20" t="s">
        <v>982</v>
      </c>
    </row>
    <row r="940" spans="1:1" x14ac:dyDescent="0.2">
      <c r="A940" s="22" t="s">
        <v>1044</v>
      </c>
    </row>
    <row r="941" spans="1:1" x14ac:dyDescent="0.2">
      <c r="A941" s="20"/>
    </row>
    <row r="942" spans="1:1" x14ac:dyDescent="0.2">
      <c r="A942" s="21"/>
    </row>
    <row r="943" spans="1:1" x14ac:dyDescent="0.2">
      <c r="A943" s="21" t="s">
        <v>1045</v>
      </c>
    </row>
    <row r="944" spans="1:1" x14ac:dyDescent="0.2">
      <c r="A944" s="20"/>
    </row>
    <row r="945" spans="1:1" x14ac:dyDescent="0.2">
      <c r="A945" s="20" t="s">
        <v>978</v>
      </c>
    </row>
    <row r="946" spans="1:1" x14ac:dyDescent="0.2">
      <c r="A946" s="20" t="s">
        <v>979</v>
      </c>
    </row>
    <row r="947" spans="1:1" x14ac:dyDescent="0.2">
      <c r="A947" s="20" t="s">
        <v>5142</v>
      </c>
    </row>
    <row r="948" spans="1:1" x14ac:dyDescent="0.2">
      <c r="A948" s="20" t="s">
        <v>5143</v>
      </c>
    </row>
    <row r="949" spans="1:1" x14ac:dyDescent="0.2">
      <c r="A949" s="20" t="s">
        <v>5144</v>
      </c>
    </row>
    <row r="950" spans="1:1" x14ac:dyDescent="0.2">
      <c r="A950" s="20" t="s">
        <v>982</v>
      </c>
    </row>
    <row r="951" spans="1:1" x14ac:dyDescent="0.2">
      <c r="A951" s="22" t="s">
        <v>5145</v>
      </c>
    </row>
    <row r="952" spans="1:1" x14ac:dyDescent="0.2">
      <c r="A952" s="20"/>
    </row>
    <row r="953" spans="1:1" x14ac:dyDescent="0.2">
      <c r="A953" s="21"/>
    </row>
    <row r="954" spans="1:1" x14ac:dyDescent="0.2">
      <c r="A954" s="21" t="s">
        <v>1046</v>
      </c>
    </row>
    <row r="955" spans="1:1" x14ac:dyDescent="0.2">
      <c r="A955" s="20"/>
    </row>
    <row r="956" spans="1:1" x14ac:dyDescent="0.2">
      <c r="A956" s="20" t="s">
        <v>978</v>
      </c>
    </row>
    <row r="957" spans="1:1" x14ac:dyDescent="0.2">
      <c r="A957" s="20" t="s">
        <v>979</v>
      </c>
    </row>
    <row r="958" spans="1:1" x14ac:dyDescent="0.2">
      <c r="A958" s="20" t="s">
        <v>5146</v>
      </c>
    </row>
    <row r="959" spans="1:1" x14ac:dyDescent="0.2">
      <c r="A959" s="20" t="s">
        <v>982</v>
      </c>
    </row>
    <row r="960" spans="1:1" x14ac:dyDescent="0.2">
      <c r="A960" s="22" t="s">
        <v>1047</v>
      </c>
    </row>
    <row r="961" spans="1:1" x14ac:dyDescent="0.2">
      <c r="A961" s="20"/>
    </row>
    <row r="962" spans="1:1" x14ac:dyDescent="0.2">
      <c r="A962" s="21"/>
    </row>
    <row r="963" spans="1:1" x14ac:dyDescent="0.2">
      <c r="A963" s="21" t="s">
        <v>1048</v>
      </c>
    </row>
    <row r="964" spans="1:1" x14ac:dyDescent="0.2">
      <c r="A964" s="20"/>
    </row>
    <row r="965" spans="1:1" x14ac:dyDescent="0.2">
      <c r="A965" s="20" t="s">
        <v>978</v>
      </c>
    </row>
    <row r="966" spans="1:1" x14ac:dyDescent="0.2">
      <c r="A966" s="20" t="s">
        <v>979</v>
      </c>
    </row>
    <row r="967" spans="1:1" x14ac:dyDescent="0.2">
      <c r="A967" s="20" t="s">
        <v>5147</v>
      </c>
    </row>
    <row r="968" spans="1:1" x14ac:dyDescent="0.2">
      <c r="A968" s="20" t="s">
        <v>982</v>
      </c>
    </row>
    <row r="969" spans="1:1" x14ac:dyDescent="0.2">
      <c r="A969" s="22" t="s">
        <v>1049</v>
      </c>
    </row>
    <row r="970" spans="1:1" x14ac:dyDescent="0.2">
      <c r="A970" s="20"/>
    </row>
    <row r="971" spans="1:1" x14ac:dyDescent="0.2">
      <c r="A971" s="21"/>
    </row>
    <row r="972" spans="1:1" x14ac:dyDescent="0.2">
      <c r="A972" s="21" t="s">
        <v>1050</v>
      </c>
    </row>
    <row r="973" spans="1:1" x14ac:dyDescent="0.2">
      <c r="A973" s="20"/>
    </row>
    <row r="974" spans="1:1" x14ac:dyDescent="0.2">
      <c r="A974" s="20" t="s">
        <v>978</v>
      </c>
    </row>
    <row r="975" spans="1:1" x14ac:dyDescent="0.2">
      <c r="A975" s="20" t="s">
        <v>979</v>
      </c>
    </row>
    <row r="976" spans="1:1" x14ac:dyDescent="0.2">
      <c r="A976" s="20" t="s">
        <v>5148</v>
      </c>
    </row>
    <row r="977" spans="1:1" x14ac:dyDescent="0.2">
      <c r="A977" s="20" t="s">
        <v>5149</v>
      </c>
    </row>
    <row r="978" spans="1:1" x14ac:dyDescent="0.2">
      <c r="A978" s="20" t="s">
        <v>5150</v>
      </c>
    </row>
    <row r="979" spans="1:1" x14ac:dyDescent="0.2">
      <c r="A979" s="20" t="s">
        <v>5151</v>
      </c>
    </row>
    <row r="980" spans="1:1" x14ac:dyDescent="0.2">
      <c r="A980" s="20" t="s">
        <v>982</v>
      </c>
    </row>
    <row r="981" spans="1:1" x14ac:dyDescent="0.2">
      <c r="A981" s="22" t="s">
        <v>1051</v>
      </c>
    </row>
    <row r="982" spans="1:1" x14ac:dyDescent="0.2">
      <c r="A982" s="20"/>
    </row>
    <row r="983" spans="1:1" x14ac:dyDescent="0.2">
      <c r="A983" s="21"/>
    </row>
    <row r="984" spans="1:1" x14ac:dyDescent="0.2">
      <c r="A984" s="21" t="s">
        <v>1052</v>
      </c>
    </row>
    <row r="985" spans="1:1" x14ac:dyDescent="0.2">
      <c r="A985" s="20"/>
    </row>
    <row r="986" spans="1:1" x14ac:dyDescent="0.2">
      <c r="A986" s="20" t="s">
        <v>978</v>
      </c>
    </row>
    <row r="987" spans="1:1" x14ac:dyDescent="0.2">
      <c r="A987" s="20" t="s">
        <v>979</v>
      </c>
    </row>
    <row r="988" spans="1:1" x14ac:dyDescent="0.2">
      <c r="A988" s="20" t="s">
        <v>5152</v>
      </c>
    </row>
    <row r="989" spans="1:1" x14ac:dyDescent="0.2">
      <c r="A989" s="20" t="s">
        <v>5153</v>
      </c>
    </row>
    <row r="990" spans="1:1" x14ac:dyDescent="0.2">
      <c r="A990" s="20" t="s">
        <v>5154</v>
      </c>
    </row>
    <row r="991" spans="1:1" x14ac:dyDescent="0.2">
      <c r="A991" s="20" t="s">
        <v>5155</v>
      </c>
    </row>
    <row r="992" spans="1:1" x14ac:dyDescent="0.2">
      <c r="A992" s="20" t="s">
        <v>5156</v>
      </c>
    </row>
    <row r="993" spans="1:1" x14ac:dyDescent="0.2">
      <c r="A993" s="20" t="s">
        <v>5157</v>
      </c>
    </row>
    <row r="994" spans="1:1" x14ac:dyDescent="0.2">
      <c r="A994" s="20" t="s">
        <v>5158</v>
      </c>
    </row>
    <row r="995" spans="1:1" x14ac:dyDescent="0.2">
      <c r="A995" s="20" t="s">
        <v>5159</v>
      </c>
    </row>
    <row r="996" spans="1:1" x14ac:dyDescent="0.2">
      <c r="A996" s="20" t="s">
        <v>5160</v>
      </c>
    </row>
    <row r="997" spans="1:1" x14ac:dyDescent="0.2">
      <c r="A997" s="20" t="s">
        <v>5161</v>
      </c>
    </row>
    <row r="998" spans="1:1" x14ac:dyDescent="0.2">
      <c r="A998" s="20" t="s">
        <v>5162</v>
      </c>
    </row>
    <row r="999" spans="1:1" x14ac:dyDescent="0.2">
      <c r="A999" s="20" t="s">
        <v>5163</v>
      </c>
    </row>
    <row r="1000" spans="1:1" x14ac:dyDescent="0.2">
      <c r="A1000" s="20" t="s">
        <v>5164</v>
      </c>
    </row>
    <row r="1001" spans="1:1" x14ac:dyDescent="0.2">
      <c r="A1001" s="20" t="s">
        <v>5165</v>
      </c>
    </row>
    <row r="1002" spans="1:1" x14ac:dyDescent="0.2">
      <c r="A1002" s="20" t="s">
        <v>5166</v>
      </c>
    </row>
    <row r="1003" spans="1:1" x14ac:dyDescent="0.2">
      <c r="A1003" s="20" t="s">
        <v>5167</v>
      </c>
    </row>
    <row r="1004" spans="1:1" x14ac:dyDescent="0.2">
      <c r="A1004" s="20" t="s">
        <v>5168</v>
      </c>
    </row>
    <row r="1005" spans="1:1" x14ac:dyDescent="0.2">
      <c r="A1005" s="20" t="s">
        <v>5169</v>
      </c>
    </row>
    <row r="1006" spans="1:1" x14ac:dyDescent="0.2">
      <c r="A1006" s="20" t="s">
        <v>5170</v>
      </c>
    </row>
    <row r="1007" spans="1:1" x14ac:dyDescent="0.2">
      <c r="A1007" s="20" t="s">
        <v>5171</v>
      </c>
    </row>
    <row r="1008" spans="1:1" x14ac:dyDescent="0.2">
      <c r="A1008" s="20" t="s">
        <v>5172</v>
      </c>
    </row>
    <row r="1009" spans="1:1" x14ac:dyDescent="0.2">
      <c r="A1009" s="20" t="s">
        <v>5173</v>
      </c>
    </row>
    <row r="1010" spans="1:1" x14ac:dyDescent="0.2">
      <c r="A1010" s="20" t="s">
        <v>5174</v>
      </c>
    </row>
    <row r="1011" spans="1:1" x14ac:dyDescent="0.2">
      <c r="A1011" s="20" t="s">
        <v>5175</v>
      </c>
    </row>
    <row r="1012" spans="1:1" x14ac:dyDescent="0.2">
      <c r="A1012" s="20" t="s">
        <v>5176</v>
      </c>
    </row>
    <row r="1013" spans="1:1" x14ac:dyDescent="0.2">
      <c r="A1013" s="20" t="s">
        <v>5177</v>
      </c>
    </row>
    <row r="1014" spans="1:1" x14ac:dyDescent="0.2">
      <c r="A1014" s="20" t="s">
        <v>5178</v>
      </c>
    </row>
    <row r="1015" spans="1:1" x14ac:dyDescent="0.2">
      <c r="A1015" s="20" t="s">
        <v>5179</v>
      </c>
    </row>
    <row r="1016" spans="1:1" x14ac:dyDescent="0.2">
      <c r="A1016" s="20" t="s">
        <v>5180</v>
      </c>
    </row>
    <row r="1017" spans="1:1" x14ac:dyDescent="0.2">
      <c r="A1017" s="20" t="s">
        <v>5181</v>
      </c>
    </row>
    <row r="1018" spans="1:1" x14ac:dyDescent="0.2">
      <c r="A1018" s="20" t="s">
        <v>5182</v>
      </c>
    </row>
    <row r="1019" spans="1:1" x14ac:dyDescent="0.2">
      <c r="A1019" s="20" t="s">
        <v>5183</v>
      </c>
    </row>
    <row r="1020" spans="1:1" x14ac:dyDescent="0.2">
      <c r="A1020" s="20" t="s">
        <v>5184</v>
      </c>
    </row>
    <row r="1021" spans="1:1" x14ac:dyDescent="0.2">
      <c r="A1021" s="20" t="s">
        <v>5185</v>
      </c>
    </row>
    <row r="1022" spans="1:1" x14ac:dyDescent="0.2">
      <c r="A1022" s="20" t="s">
        <v>5186</v>
      </c>
    </row>
    <row r="1023" spans="1:1" x14ac:dyDescent="0.2">
      <c r="A1023" s="20" t="s">
        <v>5187</v>
      </c>
    </row>
    <row r="1024" spans="1:1" x14ac:dyDescent="0.2">
      <c r="A1024" s="20" t="s">
        <v>5188</v>
      </c>
    </row>
    <row r="1025" spans="1:1" x14ac:dyDescent="0.2">
      <c r="A1025" s="20" t="s">
        <v>5189</v>
      </c>
    </row>
    <row r="1026" spans="1:1" x14ac:dyDescent="0.2">
      <c r="A1026" s="20" t="s">
        <v>5190</v>
      </c>
    </row>
    <row r="1027" spans="1:1" x14ac:dyDescent="0.2">
      <c r="A1027" s="20" t="s">
        <v>5191</v>
      </c>
    </row>
    <row r="1028" spans="1:1" x14ac:dyDescent="0.2">
      <c r="A1028" s="20" t="s">
        <v>5192</v>
      </c>
    </row>
    <row r="1029" spans="1:1" x14ac:dyDescent="0.2">
      <c r="A1029" s="20" t="s">
        <v>5193</v>
      </c>
    </row>
    <row r="1030" spans="1:1" x14ac:dyDescent="0.2">
      <c r="A1030" s="20" t="s">
        <v>5194</v>
      </c>
    </row>
    <row r="1031" spans="1:1" x14ac:dyDescent="0.2">
      <c r="A1031" s="20" t="s">
        <v>5195</v>
      </c>
    </row>
    <row r="1032" spans="1:1" x14ac:dyDescent="0.2">
      <c r="A1032" s="20" t="s">
        <v>5196</v>
      </c>
    </row>
    <row r="1033" spans="1:1" x14ac:dyDescent="0.2">
      <c r="A1033" s="20" t="s">
        <v>5197</v>
      </c>
    </row>
    <row r="1034" spans="1:1" x14ac:dyDescent="0.2">
      <c r="A1034" s="20" t="s">
        <v>5198</v>
      </c>
    </row>
    <row r="1035" spans="1:1" x14ac:dyDescent="0.2">
      <c r="A1035" s="20" t="s">
        <v>982</v>
      </c>
    </row>
    <row r="1036" spans="1:1" x14ac:dyDescent="0.2">
      <c r="A1036" s="22" t="s">
        <v>1434</v>
      </c>
    </row>
    <row r="1037" spans="1:1" x14ac:dyDescent="0.2">
      <c r="A1037" s="20"/>
    </row>
    <row r="1038" spans="1:1" x14ac:dyDescent="0.2">
      <c r="A1038" s="21"/>
    </row>
    <row r="1039" spans="1:1" x14ac:dyDescent="0.2">
      <c r="A1039" s="21" t="s">
        <v>1053</v>
      </c>
    </row>
    <row r="1040" spans="1:1" x14ac:dyDescent="0.2">
      <c r="A1040" s="20"/>
    </row>
    <row r="1041" spans="1:1" x14ac:dyDescent="0.2">
      <c r="A1041" s="20" t="s">
        <v>978</v>
      </c>
    </row>
    <row r="1042" spans="1:1" x14ac:dyDescent="0.2">
      <c r="A1042" s="20" t="s">
        <v>979</v>
      </c>
    </row>
    <row r="1043" spans="1:1" x14ac:dyDescent="0.2">
      <c r="A1043" s="20" t="s">
        <v>5199</v>
      </c>
    </row>
    <row r="1044" spans="1:1" x14ac:dyDescent="0.2">
      <c r="A1044" s="20" t="s">
        <v>5200</v>
      </c>
    </row>
    <row r="1045" spans="1:1" x14ac:dyDescent="0.2">
      <c r="A1045" s="20" t="s">
        <v>5201</v>
      </c>
    </row>
    <row r="1046" spans="1:1" x14ac:dyDescent="0.2">
      <c r="A1046" s="20" t="s">
        <v>5202</v>
      </c>
    </row>
    <row r="1047" spans="1:1" x14ac:dyDescent="0.2">
      <c r="A1047" s="20" t="s">
        <v>5203</v>
      </c>
    </row>
    <row r="1048" spans="1:1" x14ac:dyDescent="0.2">
      <c r="A1048" s="20" t="s">
        <v>5204</v>
      </c>
    </row>
    <row r="1049" spans="1:1" x14ac:dyDescent="0.2">
      <c r="A1049" s="20" t="s">
        <v>5205</v>
      </c>
    </row>
    <row r="1050" spans="1:1" x14ac:dyDescent="0.2">
      <c r="A1050" s="20" t="s">
        <v>5206</v>
      </c>
    </row>
    <row r="1051" spans="1:1" x14ac:dyDescent="0.2">
      <c r="A1051" s="20" t="s">
        <v>5207</v>
      </c>
    </row>
    <row r="1052" spans="1:1" x14ac:dyDescent="0.2">
      <c r="A1052" s="20" t="s">
        <v>5208</v>
      </c>
    </row>
    <row r="1053" spans="1:1" x14ac:dyDescent="0.2">
      <c r="A1053" s="20" t="s">
        <v>5209</v>
      </c>
    </row>
    <row r="1054" spans="1:1" x14ac:dyDescent="0.2">
      <c r="A1054" s="20" t="s">
        <v>982</v>
      </c>
    </row>
    <row r="1055" spans="1:1" x14ac:dyDescent="0.2">
      <c r="A1055" s="22" t="s">
        <v>1054</v>
      </c>
    </row>
    <row r="1056" spans="1:1" x14ac:dyDescent="0.2">
      <c r="A1056" s="20"/>
    </row>
    <row r="1057" spans="1:1" x14ac:dyDescent="0.2">
      <c r="A1057" s="21"/>
    </row>
    <row r="1058" spans="1:1" x14ac:dyDescent="0.2">
      <c r="A1058" s="21" t="s">
        <v>1055</v>
      </c>
    </row>
    <row r="1059" spans="1:1" x14ac:dyDescent="0.2">
      <c r="A1059" s="20"/>
    </row>
    <row r="1060" spans="1:1" x14ac:dyDescent="0.2">
      <c r="A1060" s="20" t="s">
        <v>978</v>
      </c>
    </row>
    <row r="1061" spans="1:1" x14ac:dyDescent="0.2">
      <c r="A1061" s="20" t="s">
        <v>979</v>
      </c>
    </row>
    <row r="1062" spans="1:1" x14ac:dyDescent="0.2">
      <c r="A1062" s="20" t="s">
        <v>5210</v>
      </c>
    </row>
    <row r="1063" spans="1:1" x14ac:dyDescent="0.2">
      <c r="A1063" s="20" t="s">
        <v>5211</v>
      </c>
    </row>
    <row r="1064" spans="1:1" x14ac:dyDescent="0.2">
      <c r="A1064" s="20" t="s">
        <v>5212</v>
      </c>
    </row>
    <row r="1065" spans="1:1" x14ac:dyDescent="0.2">
      <c r="A1065" s="20" t="s">
        <v>982</v>
      </c>
    </row>
    <row r="1066" spans="1:1" x14ac:dyDescent="0.2">
      <c r="A1066" s="22" t="s">
        <v>1056</v>
      </c>
    </row>
    <row r="1067" spans="1:1" x14ac:dyDescent="0.2">
      <c r="A1067" s="20"/>
    </row>
    <row r="1068" spans="1:1" x14ac:dyDescent="0.2">
      <c r="A1068" s="21"/>
    </row>
    <row r="1069" spans="1:1" x14ac:dyDescent="0.2">
      <c r="A1069" s="21" t="s">
        <v>1057</v>
      </c>
    </row>
    <row r="1070" spans="1:1" x14ac:dyDescent="0.2">
      <c r="A1070" s="20"/>
    </row>
    <row r="1071" spans="1:1" x14ac:dyDescent="0.2">
      <c r="A1071" s="20" t="s">
        <v>978</v>
      </c>
    </row>
    <row r="1072" spans="1:1" x14ac:dyDescent="0.2">
      <c r="A1072" s="20" t="s">
        <v>979</v>
      </c>
    </row>
    <row r="1073" spans="1:1" x14ac:dyDescent="0.2">
      <c r="A1073" s="20" t="s">
        <v>5213</v>
      </c>
    </row>
    <row r="1074" spans="1:1" x14ac:dyDescent="0.2">
      <c r="A1074" s="20" t="s">
        <v>5214</v>
      </c>
    </row>
    <row r="1075" spans="1:1" x14ac:dyDescent="0.2">
      <c r="A1075" s="20" t="s">
        <v>982</v>
      </c>
    </row>
    <row r="1076" spans="1:1" x14ac:dyDescent="0.2">
      <c r="A1076" s="22" t="s">
        <v>1058</v>
      </c>
    </row>
    <row r="1077" spans="1:1" x14ac:dyDescent="0.2">
      <c r="A1077" s="20"/>
    </row>
    <row r="1078" spans="1:1" x14ac:dyDescent="0.2">
      <c r="A1078" s="21"/>
    </row>
    <row r="1079" spans="1:1" x14ac:dyDescent="0.2">
      <c r="A1079" s="21" t="s">
        <v>1059</v>
      </c>
    </row>
    <row r="1080" spans="1:1" x14ac:dyDescent="0.2">
      <c r="A1080" s="20"/>
    </row>
    <row r="1081" spans="1:1" x14ac:dyDescent="0.2">
      <c r="A1081" s="20" t="s">
        <v>978</v>
      </c>
    </row>
    <row r="1082" spans="1:1" x14ac:dyDescent="0.2">
      <c r="A1082" s="20" t="s">
        <v>979</v>
      </c>
    </row>
    <row r="1083" spans="1:1" x14ac:dyDescent="0.2">
      <c r="A1083" s="20" t="s">
        <v>5215</v>
      </c>
    </row>
    <row r="1084" spans="1:1" x14ac:dyDescent="0.2">
      <c r="A1084" s="20" t="s">
        <v>5216</v>
      </c>
    </row>
    <row r="1085" spans="1:1" x14ac:dyDescent="0.2">
      <c r="A1085" s="20" t="s">
        <v>5217</v>
      </c>
    </row>
    <row r="1086" spans="1:1" x14ac:dyDescent="0.2">
      <c r="A1086" s="20" t="s">
        <v>5218</v>
      </c>
    </row>
    <row r="1087" spans="1:1" x14ac:dyDescent="0.2">
      <c r="A1087" s="20" t="s">
        <v>5219</v>
      </c>
    </row>
    <row r="1088" spans="1:1" x14ac:dyDescent="0.2">
      <c r="A1088" s="20" t="s">
        <v>5220</v>
      </c>
    </row>
    <row r="1089" spans="1:1" x14ac:dyDescent="0.2">
      <c r="A1089" s="20" t="s">
        <v>5221</v>
      </c>
    </row>
    <row r="1090" spans="1:1" x14ac:dyDescent="0.2">
      <c r="A1090" s="20" t="s">
        <v>982</v>
      </c>
    </row>
    <row r="1091" spans="1:1" x14ac:dyDescent="0.2">
      <c r="A1091" s="22" t="s">
        <v>1060</v>
      </c>
    </row>
    <row r="1092" spans="1:1" x14ac:dyDescent="0.2">
      <c r="A1092" s="20"/>
    </row>
    <row r="1093" spans="1:1" x14ac:dyDescent="0.2">
      <c r="A1093" s="21"/>
    </row>
    <row r="1094" spans="1:1" x14ac:dyDescent="0.2">
      <c r="A1094" s="21" t="s">
        <v>1061</v>
      </c>
    </row>
    <row r="1095" spans="1:1" x14ac:dyDescent="0.2">
      <c r="A1095" s="20"/>
    </row>
    <row r="1096" spans="1:1" x14ac:dyDescent="0.2">
      <c r="A1096" s="20" t="s">
        <v>978</v>
      </c>
    </row>
    <row r="1097" spans="1:1" x14ac:dyDescent="0.2">
      <c r="A1097" s="20" t="s">
        <v>979</v>
      </c>
    </row>
    <row r="1098" spans="1:1" x14ac:dyDescent="0.2">
      <c r="A1098" s="20" t="s">
        <v>5222</v>
      </c>
    </row>
    <row r="1099" spans="1:1" x14ac:dyDescent="0.2">
      <c r="A1099" s="20" t="s">
        <v>5223</v>
      </c>
    </row>
    <row r="1100" spans="1:1" x14ac:dyDescent="0.2">
      <c r="A1100" s="20" t="s">
        <v>5224</v>
      </c>
    </row>
    <row r="1101" spans="1:1" x14ac:dyDescent="0.2">
      <c r="A1101" s="20" t="s">
        <v>5225</v>
      </c>
    </row>
    <row r="1102" spans="1:1" x14ac:dyDescent="0.2">
      <c r="A1102" s="20" t="s">
        <v>5226</v>
      </c>
    </row>
    <row r="1103" spans="1:1" x14ac:dyDescent="0.2">
      <c r="A1103" s="20" t="s">
        <v>5227</v>
      </c>
    </row>
    <row r="1104" spans="1:1" x14ac:dyDescent="0.2">
      <c r="A1104" s="20" t="s">
        <v>5228</v>
      </c>
    </row>
    <row r="1105" spans="1:1" x14ac:dyDescent="0.2">
      <c r="A1105" s="20" t="s">
        <v>5229</v>
      </c>
    </row>
    <row r="1106" spans="1:1" x14ac:dyDescent="0.2">
      <c r="A1106" s="20" t="s">
        <v>5230</v>
      </c>
    </row>
    <row r="1107" spans="1:1" x14ac:dyDescent="0.2">
      <c r="A1107" s="20" t="s">
        <v>5231</v>
      </c>
    </row>
    <row r="1108" spans="1:1" x14ac:dyDescent="0.2">
      <c r="A1108" s="20" t="s">
        <v>5232</v>
      </c>
    </row>
    <row r="1109" spans="1:1" x14ac:dyDescent="0.2">
      <c r="A1109" s="20" t="s">
        <v>5233</v>
      </c>
    </row>
    <row r="1110" spans="1:1" x14ac:dyDescent="0.2">
      <c r="A1110" s="20" t="s">
        <v>5234</v>
      </c>
    </row>
    <row r="1111" spans="1:1" x14ac:dyDescent="0.2">
      <c r="A1111" s="20" t="s">
        <v>5235</v>
      </c>
    </row>
    <row r="1112" spans="1:1" x14ac:dyDescent="0.2">
      <c r="A1112" s="20" t="s">
        <v>5236</v>
      </c>
    </row>
    <row r="1113" spans="1:1" x14ac:dyDescent="0.2">
      <c r="A1113" s="20" t="s">
        <v>5237</v>
      </c>
    </row>
    <row r="1114" spans="1:1" x14ac:dyDescent="0.2">
      <c r="A1114" s="20" t="s">
        <v>5238</v>
      </c>
    </row>
    <row r="1115" spans="1:1" x14ac:dyDescent="0.2">
      <c r="A1115" s="20" t="s">
        <v>5239</v>
      </c>
    </row>
    <row r="1116" spans="1:1" x14ac:dyDescent="0.2">
      <c r="A1116" s="20" t="s">
        <v>5240</v>
      </c>
    </row>
    <row r="1117" spans="1:1" x14ac:dyDescent="0.2">
      <c r="A1117" s="20" t="s">
        <v>5241</v>
      </c>
    </row>
    <row r="1118" spans="1:1" x14ac:dyDescent="0.2">
      <c r="A1118" s="20" t="s">
        <v>5242</v>
      </c>
    </row>
    <row r="1119" spans="1:1" x14ac:dyDescent="0.2">
      <c r="A1119" s="20" t="s">
        <v>5243</v>
      </c>
    </row>
    <row r="1120" spans="1:1" x14ac:dyDescent="0.2">
      <c r="A1120" s="20" t="s">
        <v>5244</v>
      </c>
    </row>
    <row r="1121" spans="1:1" x14ac:dyDescent="0.2">
      <c r="A1121" s="20" t="s">
        <v>5245</v>
      </c>
    </row>
    <row r="1122" spans="1:1" x14ac:dyDescent="0.2">
      <c r="A1122" s="20" t="s">
        <v>5246</v>
      </c>
    </row>
    <row r="1123" spans="1:1" x14ac:dyDescent="0.2">
      <c r="A1123" s="20" t="s">
        <v>982</v>
      </c>
    </row>
    <row r="1124" spans="1:1" x14ac:dyDescent="0.2">
      <c r="A1124" s="22" t="s">
        <v>5247</v>
      </c>
    </row>
    <row r="1125" spans="1:1" x14ac:dyDescent="0.2">
      <c r="A1125" s="20"/>
    </row>
    <row r="1126" spans="1:1" x14ac:dyDescent="0.2">
      <c r="A1126" s="21"/>
    </row>
    <row r="1127" spans="1:1" x14ac:dyDescent="0.2">
      <c r="A1127" s="21" t="s">
        <v>1062</v>
      </c>
    </row>
    <row r="1128" spans="1:1" x14ac:dyDescent="0.2">
      <c r="A1128" s="20"/>
    </row>
    <row r="1129" spans="1:1" x14ac:dyDescent="0.2">
      <c r="A1129" s="20" t="s">
        <v>978</v>
      </c>
    </row>
    <row r="1130" spans="1:1" x14ac:dyDescent="0.2">
      <c r="A1130" s="20" t="s">
        <v>979</v>
      </c>
    </row>
    <row r="1131" spans="1:1" x14ac:dyDescent="0.2">
      <c r="A1131" s="20" t="s">
        <v>5248</v>
      </c>
    </row>
    <row r="1132" spans="1:1" x14ac:dyDescent="0.2">
      <c r="A1132" s="20" t="s">
        <v>5249</v>
      </c>
    </row>
    <row r="1133" spans="1:1" x14ac:dyDescent="0.2">
      <c r="A1133" s="20" t="s">
        <v>5250</v>
      </c>
    </row>
    <row r="1134" spans="1:1" x14ac:dyDescent="0.2">
      <c r="A1134" s="20" t="s">
        <v>5251</v>
      </c>
    </row>
    <row r="1135" spans="1:1" x14ac:dyDescent="0.2">
      <c r="A1135" s="20" t="s">
        <v>5252</v>
      </c>
    </row>
    <row r="1136" spans="1:1" x14ac:dyDescent="0.2">
      <c r="A1136" s="20" t="s">
        <v>5253</v>
      </c>
    </row>
    <row r="1137" spans="1:1" x14ac:dyDescent="0.2">
      <c r="A1137" s="20" t="s">
        <v>5254</v>
      </c>
    </row>
    <row r="1138" spans="1:1" x14ac:dyDescent="0.2">
      <c r="A1138" s="20" t="s">
        <v>5255</v>
      </c>
    </row>
    <row r="1139" spans="1:1" x14ac:dyDescent="0.2">
      <c r="A1139" s="20" t="s">
        <v>5256</v>
      </c>
    </row>
    <row r="1140" spans="1:1" x14ac:dyDescent="0.2">
      <c r="A1140" s="20" t="s">
        <v>5257</v>
      </c>
    </row>
    <row r="1141" spans="1:1" x14ac:dyDescent="0.2">
      <c r="A1141" s="20" t="s">
        <v>5258</v>
      </c>
    </row>
    <row r="1142" spans="1:1" x14ac:dyDescent="0.2">
      <c r="A1142" s="20" t="s">
        <v>5259</v>
      </c>
    </row>
    <row r="1143" spans="1:1" x14ac:dyDescent="0.2">
      <c r="A1143" s="20" t="s">
        <v>5260</v>
      </c>
    </row>
    <row r="1144" spans="1:1" x14ac:dyDescent="0.2">
      <c r="A1144" s="20" t="s">
        <v>5261</v>
      </c>
    </row>
    <row r="1145" spans="1:1" x14ac:dyDescent="0.2">
      <c r="A1145" s="20" t="s">
        <v>5262</v>
      </c>
    </row>
    <row r="1146" spans="1:1" x14ac:dyDescent="0.2">
      <c r="A1146" s="20" t="s">
        <v>5263</v>
      </c>
    </row>
    <row r="1147" spans="1:1" x14ac:dyDescent="0.2">
      <c r="A1147" s="20" t="s">
        <v>5264</v>
      </c>
    </row>
    <row r="1148" spans="1:1" x14ac:dyDescent="0.2">
      <c r="A1148" s="20" t="s">
        <v>5265</v>
      </c>
    </row>
    <row r="1149" spans="1:1" x14ac:dyDescent="0.2">
      <c r="A1149" s="20" t="s">
        <v>5266</v>
      </c>
    </row>
    <row r="1150" spans="1:1" x14ac:dyDescent="0.2">
      <c r="A1150" s="20" t="s">
        <v>5267</v>
      </c>
    </row>
    <row r="1151" spans="1:1" x14ac:dyDescent="0.2">
      <c r="A1151" s="20" t="s">
        <v>5268</v>
      </c>
    </row>
    <row r="1152" spans="1:1" x14ac:dyDescent="0.2">
      <c r="A1152" s="20" t="s">
        <v>982</v>
      </c>
    </row>
    <row r="1153" spans="1:1" x14ac:dyDescent="0.2">
      <c r="A1153" s="22" t="s">
        <v>1063</v>
      </c>
    </row>
    <row r="1154" spans="1:1" x14ac:dyDescent="0.2">
      <c r="A1154" s="20"/>
    </row>
    <row r="1155" spans="1:1" x14ac:dyDescent="0.2">
      <c r="A1155" s="21"/>
    </row>
    <row r="1156" spans="1:1" x14ac:dyDescent="0.2">
      <c r="A1156" s="21" t="s">
        <v>1064</v>
      </c>
    </row>
    <row r="1157" spans="1:1" x14ac:dyDescent="0.2">
      <c r="A1157" s="20"/>
    </row>
    <row r="1158" spans="1:1" x14ac:dyDescent="0.2">
      <c r="A1158" s="20" t="s">
        <v>978</v>
      </c>
    </row>
    <row r="1159" spans="1:1" x14ac:dyDescent="0.2">
      <c r="A1159" s="20" t="s">
        <v>979</v>
      </c>
    </row>
    <row r="1160" spans="1:1" x14ac:dyDescent="0.2">
      <c r="A1160" s="20" t="s">
        <v>5269</v>
      </c>
    </row>
    <row r="1161" spans="1:1" x14ac:dyDescent="0.2">
      <c r="A1161" s="20" t="s">
        <v>5270</v>
      </c>
    </row>
    <row r="1162" spans="1:1" x14ac:dyDescent="0.2">
      <c r="A1162" s="20" t="s">
        <v>5271</v>
      </c>
    </row>
    <row r="1163" spans="1:1" x14ac:dyDescent="0.2">
      <c r="A1163" s="20" t="s">
        <v>5272</v>
      </c>
    </row>
    <row r="1164" spans="1:1" x14ac:dyDescent="0.2">
      <c r="A1164" s="20" t="s">
        <v>5273</v>
      </c>
    </row>
    <row r="1165" spans="1:1" x14ac:dyDescent="0.2">
      <c r="A1165" s="20" t="s">
        <v>5274</v>
      </c>
    </row>
    <row r="1166" spans="1:1" x14ac:dyDescent="0.2">
      <c r="A1166" s="20" t="s">
        <v>5275</v>
      </c>
    </row>
    <row r="1167" spans="1:1" x14ac:dyDescent="0.2">
      <c r="A1167" s="20" t="s">
        <v>982</v>
      </c>
    </row>
    <row r="1168" spans="1:1" x14ac:dyDescent="0.2">
      <c r="A1168" s="22" t="s">
        <v>1065</v>
      </c>
    </row>
    <row r="1169" spans="1:1" x14ac:dyDescent="0.2">
      <c r="A1169" s="20"/>
    </row>
    <row r="1170" spans="1:1" x14ac:dyDescent="0.2">
      <c r="A1170" s="21"/>
    </row>
    <row r="1171" spans="1:1" x14ac:dyDescent="0.2">
      <c r="A1171" s="21" t="s">
        <v>1066</v>
      </c>
    </row>
    <row r="1172" spans="1:1" x14ac:dyDescent="0.2">
      <c r="A1172" s="20"/>
    </row>
    <row r="1173" spans="1:1" x14ac:dyDescent="0.2">
      <c r="A1173" s="20" t="s">
        <v>978</v>
      </c>
    </row>
    <row r="1174" spans="1:1" x14ac:dyDescent="0.2">
      <c r="A1174" s="20" t="s">
        <v>979</v>
      </c>
    </row>
    <row r="1175" spans="1:1" x14ac:dyDescent="0.2">
      <c r="A1175" s="20" t="s">
        <v>5276</v>
      </c>
    </row>
    <row r="1176" spans="1:1" x14ac:dyDescent="0.2">
      <c r="A1176" s="20" t="s">
        <v>5277</v>
      </c>
    </row>
    <row r="1177" spans="1:1" x14ac:dyDescent="0.2">
      <c r="A1177" s="20" t="s">
        <v>5278</v>
      </c>
    </row>
    <row r="1178" spans="1:1" x14ac:dyDescent="0.2">
      <c r="A1178" s="20" t="s">
        <v>5279</v>
      </c>
    </row>
    <row r="1179" spans="1:1" x14ac:dyDescent="0.2">
      <c r="A1179" s="20" t="s">
        <v>5280</v>
      </c>
    </row>
    <row r="1180" spans="1:1" x14ac:dyDescent="0.2">
      <c r="A1180" s="20" t="s">
        <v>5281</v>
      </c>
    </row>
    <row r="1181" spans="1:1" x14ac:dyDescent="0.2">
      <c r="A1181" s="20" t="s">
        <v>5282</v>
      </c>
    </row>
    <row r="1182" spans="1:1" x14ac:dyDescent="0.2">
      <c r="A1182" s="20" t="s">
        <v>982</v>
      </c>
    </row>
    <row r="1183" spans="1:1" x14ac:dyDescent="0.2">
      <c r="A1183" s="22" t="s">
        <v>1067</v>
      </c>
    </row>
    <row r="1184" spans="1:1" x14ac:dyDescent="0.2">
      <c r="A1184" s="20"/>
    </row>
    <row r="1185" spans="1:1" x14ac:dyDescent="0.2">
      <c r="A1185" s="21"/>
    </row>
    <row r="1186" spans="1:1" x14ac:dyDescent="0.2">
      <c r="A1186" s="21" t="s">
        <v>1068</v>
      </c>
    </row>
    <row r="1187" spans="1:1" x14ac:dyDescent="0.2">
      <c r="A1187" s="20"/>
    </row>
    <row r="1188" spans="1:1" x14ac:dyDescent="0.2">
      <c r="A1188" s="20" t="s">
        <v>978</v>
      </c>
    </row>
    <row r="1189" spans="1:1" x14ac:dyDescent="0.2">
      <c r="A1189" s="20" t="s">
        <v>979</v>
      </c>
    </row>
    <row r="1190" spans="1:1" x14ac:dyDescent="0.2">
      <c r="A1190" s="20" t="s">
        <v>5283</v>
      </c>
    </row>
    <row r="1191" spans="1:1" x14ac:dyDescent="0.2">
      <c r="A1191" s="20" t="s">
        <v>5284</v>
      </c>
    </row>
    <row r="1192" spans="1:1" x14ac:dyDescent="0.2">
      <c r="A1192" s="20" t="s">
        <v>5285</v>
      </c>
    </row>
    <row r="1193" spans="1:1" x14ac:dyDescent="0.2">
      <c r="A1193" s="20" t="s">
        <v>5286</v>
      </c>
    </row>
    <row r="1194" spans="1:1" x14ac:dyDescent="0.2">
      <c r="A1194" s="20" t="s">
        <v>5287</v>
      </c>
    </row>
    <row r="1195" spans="1:1" x14ac:dyDescent="0.2">
      <c r="A1195" s="20" t="s">
        <v>982</v>
      </c>
    </row>
    <row r="1196" spans="1:1" x14ac:dyDescent="0.2">
      <c r="A1196" s="22" t="s">
        <v>1435</v>
      </c>
    </row>
    <row r="1197" spans="1:1" x14ac:dyDescent="0.2">
      <c r="A1197" s="20"/>
    </row>
    <row r="1198" spans="1:1" x14ac:dyDescent="0.2">
      <c r="A1198" s="21"/>
    </row>
    <row r="1199" spans="1:1" x14ac:dyDescent="0.2">
      <c r="A1199" s="21" t="s">
        <v>1069</v>
      </c>
    </row>
    <row r="1200" spans="1:1" x14ac:dyDescent="0.2">
      <c r="A1200" s="20"/>
    </row>
    <row r="1201" spans="1:1" x14ac:dyDescent="0.2">
      <c r="A1201" s="20" t="s">
        <v>978</v>
      </c>
    </row>
    <row r="1202" spans="1:1" x14ac:dyDescent="0.2">
      <c r="A1202" s="20" t="s">
        <v>979</v>
      </c>
    </row>
    <row r="1203" spans="1:1" x14ac:dyDescent="0.2">
      <c r="A1203" s="20" t="s">
        <v>5288</v>
      </c>
    </row>
    <row r="1204" spans="1:1" x14ac:dyDescent="0.2">
      <c r="A1204" s="20" t="s">
        <v>5289</v>
      </c>
    </row>
    <row r="1205" spans="1:1" x14ac:dyDescent="0.2">
      <c r="A1205" s="20" t="s">
        <v>5290</v>
      </c>
    </row>
    <row r="1206" spans="1:1" x14ac:dyDescent="0.2">
      <c r="A1206" s="20" t="s">
        <v>5291</v>
      </c>
    </row>
    <row r="1207" spans="1:1" x14ac:dyDescent="0.2">
      <c r="A1207" s="20" t="s">
        <v>5292</v>
      </c>
    </row>
    <row r="1208" spans="1:1" x14ac:dyDescent="0.2">
      <c r="A1208" s="20" t="s">
        <v>5293</v>
      </c>
    </row>
    <row r="1209" spans="1:1" x14ac:dyDescent="0.2">
      <c r="A1209" s="20" t="s">
        <v>5294</v>
      </c>
    </row>
    <row r="1210" spans="1:1" x14ac:dyDescent="0.2">
      <c r="A1210" s="20" t="s">
        <v>5295</v>
      </c>
    </row>
    <row r="1211" spans="1:1" x14ac:dyDescent="0.2">
      <c r="A1211" s="20" t="s">
        <v>5296</v>
      </c>
    </row>
    <row r="1212" spans="1:1" x14ac:dyDescent="0.2">
      <c r="A1212" s="20" t="s">
        <v>5297</v>
      </c>
    </row>
    <row r="1213" spans="1:1" x14ac:dyDescent="0.2">
      <c r="A1213" s="20" t="s">
        <v>5298</v>
      </c>
    </row>
    <row r="1214" spans="1:1" x14ac:dyDescent="0.2">
      <c r="A1214" s="20" t="s">
        <v>5299</v>
      </c>
    </row>
    <row r="1215" spans="1:1" x14ac:dyDescent="0.2">
      <c r="A1215" s="20" t="s">
        <v>5300</v>
      </c>
    </row>
    <row r="1216" spans="1:1" x14ac:dyDescent="0.2">
      <c r="A1216" s="20" t="s">
        <v>5301</v>
      </c>
    </row>
    <row r="1217" spans="1:1" x14ac:dyDescent="0.2">
      <c r="A1217" s="20" t="s">
        <v>5302</v>
      </c>
    </row>
    <row r="1218" spans="1:1" x14ac:dyDescent="0.2">
      <c r="A1218" s="20" t="s">
        <v>5303</v>
      </c>
    </row>
    <row r="1219" spans="1:1" x14ac:dyDescent="0.2">
      <c r="A1219" s="20" t="s">
        <v>5304</v>
      </c>
    </row>
    <row r="1220" spans="1:1" x14ac:dyDescent="0.2">
      <c r="A1220" s="20" t="s">
        <v>5305</v>
      </c>
    </row>
    <row r="1221" spans="1:1" x14ac:dyDescent="0.2">
      <c r="A1221" s="20" t="s">
        <v>5306</v>
      </c>
    </row>
    <row r="1222" spans="1:1" x14ac:dyDescent="0.2">
      <c r="A1222" s="20" t="s">
        <v>5307</v>
      </c>
    </row>
    <row r="1223" spans="1:1" x14ac:dyDescent="0.2">
      <c r="A1223" s="20" t="s">
        <v>5308</v>
      </c>
    </row>
    <row r="1224" spans="1:1" x14ac:dyDescent="0.2">
      <c r="A1224" s="20" t="s">
        <v>5309</v>
      </c>
    </row>
    <row r="1225" spans="1:1" x14ac:dyDescent="0.2">
      <c r="A1225" s="20" t="s">
        <v>5310</v>
      </c>
    </row>
    <row r="1226" spans="1:1" x14ac:dyDescent="0.2">
      <c r="A1226" s="20" t="s">
        <v>5311</v>
      </c>
    </row>
    <row r="1227" spans="1:1" x14ac:dyDescent="0.2">
      <c r="A1227" s="20" t="s">
        <v>5312</v>
      </c>
    </row>
    <row r="1228" spans="1:1" x14ac:dyDescent="0.2">
      <c r="A1228" s="20" t="s">
        <v>5313</v>
      </c>
    </row>
    <row r="1229" spans="1:1" x14ac:dyDescent="0.2">
      <c r="A1229" s="20" t="s">
        <v>5314</v>
      </c>
    </row>
    <row r="1230" spans="1:1" x14ac:dyDescent="0.2">
      <c r="A1230" s="20" t="s">
        <v>5315</v>
      </c>
    </row>
    <row r="1231" spans="1:1" x14ac:dyDescent="0.2">
      <c r="A1231" s="20" t="s">
        <v>5316</v>
      </c>
    </row>
    <row r="1232" spans="1:1" x14ac:dyDescent="0.2">
      <c r="A1232" s="20" t="s">
        <v>5317</v>
      </c>
    </row>
    <row r="1233" spans="1:1" x14ac:dyDescent="0.2">
      <c r="A1233" s="20" t="s">
        <v>5318</v>
      </c>
    </row>
    <row r="1234" spans="1:1" x14ac:dyDescent="0.2">
      <c r="A1234" s="20" t="s">
        <v>5319</v>
      </c>
    </row>
    <row r="1235" spans="1:1" x14ac:dyDescent="0.2">
      <c r="A1235" s="20" t="s">
        <v>5320</v>
      </c>
    </row>
    <row r="1236" spans="1:1" x14ac:dyDescent="0.2">
      <c r="A1236" s="20" t="s">
        <v>5321</v>
      </c>
    </row>
    <row r="1237" spans="1:1" x14ac:dyDescent="0.2">
      <c r="A1237" s="20" t="s">
        <v>5322</v>
      </c>
    </row>
    <row r="1238" spans="1:1" x14ac:dyDescent="0.2">
      <c r="A1238" s="20" t="s">
        <v>5323</v>
      </c>
    </row>
    <row r="1239" spans="1:1" x14ac:dyDescent="0.2">
      <c r="A1239" s="20" t="s">
        <v>5324</v>
      </c>
    </row>
    <row r="1240" spans="1:1" x14ac:dyDescent="0.2">
      <c r="A1240" s="20" t="s">
        <v>5325</v>
      </c>
    </row>
    <row r="1241" spans="1:1" x14ac:dyDescent="0.2">
      <c r="A1241" s="20" t="s">
        <v>5326</v>
      </c>
    </row>
    <row r="1242" spans="1:1" x14ac:dyDescent="0.2">
      <c r="A1242" s="20" t="s">
        <v>5327</v>
      </c>
    </row>
    <row r="1243" spans="1:1" x14ac:dyDescent="0.2">
      <c r="A1243" s="20" t="s">
        <v>5328</v>
      </c>
    </row>
    <row r="1244" spans="1:1" x14ac:dyDescent="0.2">
      <c r="A1244" s="20" t="s">
        <v>5329</v>
      </c>
    </row>
    <row r="1245" spans="1:1" x14ac:dyDescent="0.2">
      <c r="A1245" s="20" t="s">
        <v>5330</v>
      </c>
    </row>
    <row r="1246" spans="1:1" x14ac:dyDescent="0.2">
      <c r="A1246" s="20" t="s">
        <v>5331</v>
      </c>
    </row>
    <row r="1247" spans="1:1" x14ac:dyDescent="0.2">
      <c r="A1247" s="20" t="s">
        <v>5332</v>
      </c>
    </row>
    <row r="1248" spans="1:1" x14ac:dyDescent="0.2">
      <c r="A1248" s="20" t="s">
        <v>5333</v>
      </c>
    </row>
    <row r="1249" spans="1:1" x14ac:dyDescent="0.2">
      <c r="A1249" s="20" t="s">
        <v>5334</v>
      </c>
    </row>
    <row r="1250" spans="1:1" x14ac:dyDescent="0.2">
      <c r="A1250" s="20" t="s">
        <v>5335</v>
      </c>
    </row>
    <row r="1251" spans="1:1" x14ac:dyDescent="0.2">
      <c r="A1251" s="20" t="s">
        <v>5336</v>
      </c>
    </row>
    <row r="1252" spans="1:1" x14ac:dyDescent="0.2">
      <c r="A1252" s="20" t="s">
        <v>5337</v>
      </c>
    </row>
    <row r="1253" spans="1:1" x14ac:dyDescent="0.2">
      <c r="A1253" s="20" t="s">
        <v>5338</v>
      </c>
    </row>
    <row r="1254" spans="1:1" x14ac:dyDescent="0.2">
      <c r="A1254" s="20" t="s">
        <v>5339</v>
      </c>
    </row>
    <row r="1255" spans="1:1" x14ac:dyDescent="0.2">
      <c r="A1255" s="20" t="s">
        <v>5340</v>
      </c>
    </row>
    <row r="1256" spans="1:1" x14ac:dyDescent="0.2">
      <c r="A1256" s="20" t="s">
        <v>5341</v>
      </c>
    </row>
    <row r="1257" spans="1:1" x14ac:dyDescent="0.2">
      <c r="A1257" s="20" t="s">
        <v>5342</v>
      </c>
    </row>
    <row r="1258" spans="1:1" x14ac:dyDescent="0.2">
      <c r="A1258" s="20" t="s">
        <v>5343</v>
      </c>
    </row>
    <row r="1259" spans="1:1" x14ac:dyDescent="0.2">
      <c r="A1259" s="20" t="s">
        <v>5344</v>
      </c>
    </row>
    <row r="1260" spans="1:1" x14ac:dyDescent="0.2">
      <c r="A1260" s="20" t="s">
        <v>5345</v>
      </c>
    </row>
    <row r="1261" spans="1:1" x14ac:dyDescent="0.2">
      <c r="A1261" s="20" t="s">
        <v>5346</v>
      </c>
    </row>
    <row r="1262" spans="1:1" x14ac:dyDescent="0.2">
      <c r="A1262" s="20" t="s">
        <v>5347</v>
      </c>
    </row>
    <row r="1263" spans="1:1" x14ac:dyDescent="0.2">
      <c r="A1263" s="20" t="s">
        <v>5348</v>
      </c>
    </row>
    <row r="1264" spans="1:1" x14ac:dyDescent="0.2">
      <c r="A1264" s="20" t="s">
        <v>5349</v>
      </c>
    </row>
    <row r="1265" spans="1:1" x14ac:dyDescent="0.2">
      <c r="A1265" s="20" t="s">
        <v>5350</v>
      </c>
    </row>
    <row r="1266" spans="1:1" x14ac:dyDescent="0.2">
      <c r="A1266" s="20" t="s">
        <v>5351</v>
      </c>
    </row>
    <row r="1267" spans="1:1" x14ac:dyDescent="0.2">
      <c r="A1267" s="20" t="s">
        <v>5352</v>
      </c>
    </row>
    <row r="1268" spans="1:1" x14ac:dyDescent="0.2">
      <c r="A1268" s="20" t="s">
        <v>5353</v>
      </c>
    </row>
    <row r="1269" spans="1:1" x14ac:dyDescent="0.2">
      <c r="A1269" s="20" t="s">
        <v>5354</v>
      </c>
    </row>
    <row r="1270" spans="1:1" x14ac:dyDescent="0.2">
      <c r="A1270" s="20" t="s">
        <v>5355</v>
      </c>
    </row>
    <row r="1271" spans="1:1" x14ac:dyDescent="0.2">
      <c r="A1271" s="20" t="s">
        <v>5356</v>
      </c>
    </row>
    <row r="1272" spans="1:1" x14ac:dyDescent="0.2">
      <c r="A1272" s="20" t="s">
        <v>5357</v>
      </c>
    </row>
    <row r="1273" spans="1:1" x14ac:dyDescent="0.2">
      <c r="A1273" s="20" t="s">
        <v>5358</v>
      </c>
    </row>
    <row r="1274" spans="1:1" x14ac:dyDescent="0.2">
      <c r="A1274" s="20" t="s">
        <v>5359</v>
      </c>
    </row>
    <row r="1275" spans="1:1" x14ac:dyDescent="0.2">
      <c r="A1275" s="20" t="s">
        <v>5360</v>
      </c>
    </row>
    <row r="1276" spans="1:1" x14ac:dyDescent="0.2">
      <c r="A1276" s="20" t="s">
        <v>5361</v>
      </c>
    </row>
    <row r="1277" spans="1:1" x14ac:dyDescent="0.2">
      <c r="A1277" s="20" t="s">
        <v>5362</v>
      </c>
    </row>
    <row r="1278" spans="1:1" x14ac:dyDescent="0.2">
      <c r="A1278" s="20" t="s">
        <v>5363</v>
      </c>
    </row>
    <row r="1279" spans="1:1" x14ac:dyDescent="0.2">
      <c r="A1279" s="20" t="s">
        <v>5364</v>
      </c>
    </row>
    <row r="1280" spans="1:1" x14ac:dyDescent="0.2">
      <c r="A1280" s="20" t="s">
        <v>5365</v>
      </c>
    </row>
    <row r="1281" spans="1:1" x14ac:dyDescent="0.2">
      <c r="A1281" s="20" t="s">
        <v>5366</v>
      </c>
    </row>
    <row r="1282" spans="1:1" x14ac:dyDescent="0.2">
      <c r="A1282" s="20" t="s">
        <v>5367</v>
      </c>
    </row>
    <row r="1283" spans="1:1" x14ac:dyDescent="0.2">
      <c r="A1283" s="20" t="s">
        <v>5368</v>
      </c>
    </row>
    <row r="1284" spans="1:1" x14ac:dyDescent="0.2">
      <c r="A1284" s="20" t="s">
        <v>5369</v>
      </c>
    </row>
    <row r="1285" spans="1:1" x14ac:dyDescent="0.2">
      <c r="A1285" s="20" t="s">
        <v>5370</v>
      </c>
    </row>
    <row r="1286" spans="1:1" x14ac:dyDescent="0.2">
      <c r="A1286" s="20" t="s">
        <v>5371</v>
      </c>
    </row>
    <row r="1287" spans="1:1" x14ac:dyDescent="0.2">
      <c r="A1287" s="20" t="s">
        <v>5372</v>
      </c>
    </row>
    <row r="1288" spans="1:1" x14ac:dyDescent="0.2">
      <c r="A1288" s="20" t="s">
        <v>5373</v>
      </c>
    </row>
    <row r="1289" spans="1:1" x14ac:dyDescent="0.2">
      <c r="A1289" s="20" t="s">
        <v>5374</v>
      </c>
    </row>
    <row r="1290" spans="1:1" x14ac:dyDescent="0.2">
      <c r="A1290" s="20" t="s">
        <v>5375</v>
      </c>
    </row>
    <row r="1291" spans="1:1" x14ac:dyDescent="0.2">
      <c r="A1291" s="20" t="s">
        <v>5376</v>
      </c>
    </row>
    <row r="1292" spans="1:1" x14ac:dyDescent="0.2">
      <c r="A1292" s="20" t="s">
        <v>5377</v>
      </c>
    </row>
    <row r="1293" spans="1:1" x14ac:dyDescent="0.2">
      <c r="A1293" s="20" t="s">
        <v>5378</v>
      </c>
    </row>
    <row r="1294" spans="1:1" x14ac:dyDescent="0.2">
      <c r="A1294" s="20" t="s">
        <v>5379</v>
      </c>
    </row>
    <row r="1295" spans="1:1" x14ac:dyDescent="0.2">
      <c r="A1295" s="20" t="s">
        <v>5380</v>
      </c>
    </row>
    <row r="1296" spans="1:1" x14ac:dyDescent="0.2">
      <c r="A1296" s="20" t="s">
        <v>5381</v>
      </c>
    </row>
    <row r="1297" spans="1:1" x14ac:dyDescent="0.2">
      <c r="A1297" s="20" t="s">
        <v>5382</v>
      </c>
    </row>
    <row r="1298" spans="1:1" x14ac:dyDescent="0.2">
      <c r="A1298" s="20" t="s">
        <v>5383</v>
      </c>
    </row>
    <row r="1299" spans="1:1" x14ac:dyDescent="0.2">
      <c r="A1299" s="20" t="s">
        <v>5384</v>
      </c>
    </row>
    <row r="1300" spans="1:1" x14ac:dyDescent="0.2">
      <c r="A1300" s="20" t="s">
        <v>5385</v>
      </c>
    </row>
    <row r="1301" spans="1:1" x14ac:dyDescent="0.2">
      <c r="A1301" s="20" t="s">
        <v>5386</v>
      </c>
    </row>
    <row r="1302" spans="1:1" x14ac:dyDescent="0.2">
      <c r="A1302" s="20" t="s">
        <v>5387</v>
      </c>
    </row>
    <row r="1303" spans="1:1" x14ac:dyDescent="0.2">
      <c r="A1303" s="20" t="s">
        <v>5388</v>
      </c>
    </row>
    <row r="1304" spans="1:1" x14ac:dyDescent="0.2">
      <c r="A1304" s="20" t="s">
        <v>5389</v>
      </c>
    </row>
    <row r="1305" spans="1:1" x14ac:dyDescent="0.2">
      <c r="A1305" s="20" t="s">
        <v>5390</v>
      </c>
    </row>
    <row r="1306" spans="1:1" x14ac:dyDescent="0.2">
      <c r="A1306" s="20" t="s">
        <v>5391</v>
      </c>
    </row>
    <row r="1307" spans="1:1" x14ac:dyDescent="0.2">
      <c r="A1307" s="20" t="s">
        <v>5392</v>
      </c>
    </row>
    <row r="1308" spans="1:1" x14ac:dyDescent="0.2">
      <c r="A1308" s="20" t="s">
        <v>5393</v>
      </c>
    </row>
    <row r="1309" spans="1:1" x14ac:dyDescent="0.2">
      <c r="A1309" s="20" t="s">
        <v>5394</v>
      </c>
    </row>
    <row r="1310" spans="1:1" x14ac:dyDescent="0.2">
      <c r="A1310" s="20" t="s">
        <v>5395</v>
      </c>
    </row>
    <row r="1311" spans="1:1" x14ac:dyDescent="0.2">
      <c r="A1311" s="20" t="s">
        <v>5396</v>
      </c>
    </row>
    <row r="1312" spans="1:1" x14ac:dyDescent="0.2">
      <c r="A1312" s="20" t="s">
        <v>5397</v>
      </c>
    </row>
    <row r="1313" spans="1:1" x14ac:dyDescent="0.2">
      <c r="A1313" s="20" t="s">
        <v>5398</v>
      </c>
    </row>
    <row r="1314" spans="1:1" x14ac:dyDescent="0.2">
      <c r="A1314" s="20" t="s">
        <v>5399</v>
      </c>
    </row>
    <row r="1315" spans="1:1" x14ac:dyDescent="0.2">
      <c r="A1315" s="20" t="s">
        <v>5400</v>
      </c>
    </row>
    <row r="1316" spans="1:1" x14ac:dyDescent="0.2">
      <c r="A1316" s="20" t="s">
        <v>5401</v>
      </c>
    </row>
    <row r="1317" spans="1:1" x14ac:dyDescent="0.2">
      <c r="A1317" s="20" t="s">
        <v>5402</v>
      </c>
    </row>
    <row r="1318" spans="1:1" x14ac:dyDescent="0.2">
      <c r="A1318" s="20" t="s">
        <v>5403</v>
      </c>
    </row>
    <row r="1319" spans="1:1" x14ac:dyDescent="0.2">
      <c r="A1319" s="20" t="s">
        <v>5404</v>
      </c>
    </row>
    <row r="1320" spans="1:1" x14ac:dyDescent="0.2">
      <c r="A1320" s="20" t="s">
        <v>5405</v>
      </c>
    </row>
    <row r="1321" spans="1:1" x14ac:dyDescent="0.2">
      <c r="A1321" s="20" t="s">
        <v>5406</v>
      </c>
    </row>
    <row r="1322" spans="1:1" x14ac:dyDescent="0.2">
      <c r="A1322" s="20" t="s">
        <v>5407</v>
      </c>
    </row>
    <row r="1323" spans="1:1" x14ac:dyDescent="0.2">
      <c r="A1323" s="20" t="s">
        <v>5408</v>
      </c>
    </row>
    <row r="1324" spans="1:1" x14ac:dyDescent="0.2">
      <c r="A1324" s="20" t="s">
        <v>5409</v>
      </c>
    </row>
    <row r="1325" spans="1:1" x14ac:dyDescent="0.2">
      <c r="A1325" s="20" t="s">
        <v>5410</v>
      </c>
    </row>
    <row r="1326" spans="1:1" x14ac:dyDescent="0.2">
      <c r="A1326" s="20" t="s">
        <v>5411</v>
      </c>
    </row>
    <row r="1327" spans="1:1" x14ac:dyDescent="0.2">
      <c r="A1327" s="20" t="s">
        <v>5412</v>
      </c>
    </row>
    <row r="1328" spans="1:1" x14ac:dyDescent="0.2">
      <c r="A1328" s="20" t="s">
        <v>5413</v>
      </c>
    </row>
    <row r="1329" spans="1:1" x14ac:dyDescent="0.2">
      <c r="A1329" s="20" t="s">
        <v>5414</v>
      </c>
    </row>
    <row r="1330" spans="1:1" x14ac:dyDescent="0.2">
      <c r="A1330" s="20" t="s">
        <v>5415</v>
      </c>
    </row>
    <row r="1331" spans="1:1" x14ac:dyDescent="0.2">
      <c r="A1331" s="20" t="s">
        <v>5416</v>
      </c>
    </row>
    <row r="1332" spans="1:1" x14ac:dyDescent="0.2">
      <c r="A1332" s="20" t="s">
        <v>5417</v>
      </c>
    </row>
    <row r="1333" spans="1:1" x14ac:dyDescent="0.2">
      <c r="A1333" s="20" t="s">
        <v>5418</v>
      </c>
    </row>
    <row r="1334" spans="1:1" x14ac:dyDescent="0.2">
      <c r="A1334" s="20" t="s">
        <v>5419</v>
      </c>
    </row>
    <row r="1335" spans="1:1" x14ac:dyDescent="0.2">
      <c r="A1335" s="20" t="s">
        <v>982</v>
      </c>
    </row>
    <row r="1336" spans="1:1" x14ac:dyDescent="0.2">
      <c r="A1336" s="22" t="s">
        <v>1436</v>
      </c>
    </row>
    <row r="1337" spans="1:1" x14ac:dyDescent="0.2">
      <c r="A1337" s="20"/>
    </row>
    <row r="1338" spans="1:1" x14ac:dyDescent="0.2">
      <c r="A1338" s="21"/>
    </row>
    <row r="1339" spans="1:1" x14ac:dyDescent="0.2">
      <c r="A1339" s="21" t="s">
        <v>1070</v>
      </c>
    </row>
    <row r="1340" spans="1:1" x14ac:dyDescent="0.2">
      <c r="A1340" s="20"/>
    </row>
    <row r="1341" spans="1:1" x14ac:dyDescent="0.2">
      <c r="A1341" s="20" t="s">
        <v>978</v>
      </c>
    </row>
    <row r="1342" spans="1:1" x14ac:dyDescent="0.2">
      <c r="A1342" s="20" t="s">
        <v>979</v>
      </c>
    </row>
    <row r="1343" spans="1:1" x14ac:dyDescent="0.2">
      <c r="A1343" s="20" t="s">
        <v>5420</v>
      </c>
    </row>
    <row r="1344" spans="1:1" x14ac:dyDescent="0.2">
      <c r="A1344" s="20" t="s">
        <v>5421</v>
      </c>
    </row>
    <row r="1345" spans="1:1" x14ac:dyDescent="0.2">
      <c r="A1345" s="20" t="s">
        <v>5422</v>
      </c>
    </row>
    <row r="1346" spans="1:1" x14ac:dyDescent="0.2">
      <c r="A1346" s="20" t="s">
        <v>5423</v>
      </c>
    </row>
    <row r="1347" spans="1:1" x14ac:dyDescent="0.2">
      <c r="A1347" s="20" t="s">
        <v>5424</v>
      </c>
    </row>
    <row r="1348" spans="1:1" x14ac:dyDescent="0.2">
      <c r="A1348" s="20" t="s">
        <v>5425</v>
      </c>
    </row>
    <row r="1349" spans="1:1" x14ac:dyDescent="0.2">
      <c r="A1349" s="20" t="s">
        <v>982</v>
      </c>
    </row>
    <row r="1350" spans="1:1" x14ac:dyDescent="0.2">
      <c r="A1350" s="22" t="s">
        <v>1071</v>
      </c>
    </row>
    <row r="1351" spans="1:1" x14ac:dyDescent="0.2">
      <c r="A1351" s="20"/>
    </row>
    <row r="1352" spans="1:1" x14ac:dyDescent="0.2">
      <c r="A1352" s="21"/>
    </row>
    <row r="1353" spans="1:1" x14ac:dyDescent="0.2">
      <c r="A1353" s="21" t="s">
        <v>1072</v>
      </c>
    </row>
    <row r="1354" spans="1:1" x14ac:dyDescent="0.2">
      <c r="A1354" s="20"/>
    </row>
    <row r="1355" spans="1:1" x14ac:dyDescent="0.2">
      <c r="A1355" s="20" t="s">
        <v>978</v>
      </c>
    </row>
    <row r="1356" spans="1:1" x14ac:dyDescent="0.2">
      <c r="A1356" s="20" t="s">
        <v>979</v>
      </c>
    </row>
    <row r="1357" spans="1:1" x14ac:dyDescent="0.2">
      <c r="A1357" s="20" t="s">
        <v>5426</v>
      </c>
    </row>
    <row r="1358" spans="1:1" x14ac:dyDescent="0.2">
      <c r="A1358" s="20" t="s">
        <v>5427</v>
      </c>
    </row>
    <row r="1359" spans="1:1" x14ac:dyDescent="0.2">
      <c r="A1359" s="20" t="s">
        <v>5428</v>
      </c>
    </row>
    <row r="1360" spans="1:1" x14ac:dyDescent="0.2">
      <c r="A1360" s="20" t="s">
        <v>5429</v>
      </c>
    </row>
    <row r="1361" spans="1:1" x14ac:dyDescent="0.2">
      <c r="A1361" s="20" t="s">
        <v>982</v>
      </c>
    </row>
    <row r="1362" spans="1:1" x14ac:dyDescent="0.2">
      <c r="A1362" s="22" t="s">
        <v>1073</v>
      </c>
    </row>
    <row r="1363" spans="1:1" x14ac:dyDescent="0.2">
      <c r="A1363" s="20"/>
    </row>
    <row r="1364" spans="1:1" x14ac:dyDescent="0.2">
      <c r="A1364" s="21"/>
    </row>
    <row r="1365" spans="1:1" x14ac:dyDescent="0.2">
      <c r="A1365" s="21" t="s">
        <v>1074</v>
      </c>
    </row>
    <row r="1366" spans="1:1" x14ac:dyDescent="0.2">
      <c r="A1366" s="20"/>
    </row>
    <row r="1367" spans="1:1" x14ac:dyDescent="0.2">
      <c r="A1367" s="20" t="s">
        <v>978</v>
      </c>
    </row>
    <row r="1368" spans="1:1" x14ac:dyDescent="0.2">
      <c r="A1368" s="20" t="s">
        <v>979</v>
      </c>
    </row>
    <row r="1369" spans="1:1" x14ac:dyDescent="0.2">
      <c r="A1369" s="20" t="s">
        <v>5430</v>
      </c>
    </row>
    <row r="1370" spans="1:1" x14ac:dyDescent="0.2">
      <c r="A1370" s="20" t="s">
        <v>982</v>
      </c>
    </row>
    <row r="1371" spans="1:1" x14ac:dyDescent="0.2">
      <c r="A1371" s="22" t="s">
        <v>1075</v>
      </c>
    </row>
    <row r="1372" spans="1:1" x14ac:dyDescent="0.2">
      <c r="A1372" s="20"/>
    </row>
    <row r="1373" spans="1:1" x14ac:dyDescent="0.2">
      <c r="A1373" s="21"/>
    </row>
    <row r="1374" spans="1:1" x14ac:dyDescent="0.2">
      <c r="A1374" s="21" t="s">
        <v>1076</v>
      </c>
    </row>
    <row r="1375" spans="1:1" x14ac:dyDescent="0.2">
      <c r="A1375" s="20"/>
    </row>
    <row r="1376" spans="1:1" x14ac:dyDescent="0.2">
      <c r="A1376" s="20" t="s">
        <v>978</v>
      </c>
    </row>
    <row r="1377" spans="1:1" x14ac:dyDescent="0.2">
      <c r="A1377" s="20" t="s">
        <v>979</v>
      </c>
    </row>
    <row r="1378" spans="1:1" x14ac:dyDescent="0.2">
      <c r="A1378" s="20" t="s">
        <v>5431</v>
      </c>
    </row>
    <row r="1379" spans="1:1" x14ac:dyDescent="0.2">
      <c r="A1379" s="20" t="s">
        <v>5432</v>
      </c>
    </row>
    <row r="1380" spans="1:1" x14ac:dyDescent="0.2">
      <c r="A1380" s="20" t="s">
        <v>5433</v>
      </c>
    </row>
    <row r="1381" spans="1:1" x14ac:dyDescent="0.2">
      <c r="A1381" s="20" t="s">
        <v>5434</v>
      </c>
    </row>
    <row r="1382" spans="1:1" x14ac:dyDescent="0.2">
      <c r="A1382" s="20" t="s">
        <v>5435</v>
      </c>
    </row>
    <row r="1383" spans="1:1" x14ac:dyDescent="0.2">
      <c r="A1383" s="20" t="s">
        <v>5436</v>
      </c>
    </row>
    <row r="1384" spans="1:1" x14ac:dyDescent="0.2">
      <c r="A1384" s="20" t="s">
        <v>5437</v>
      </c>
    </row>
    <row r="1385" spans="1:1" x14ac:dyDescent="0.2">
      <c r="A1385" s="20" t="s">
        <v>5438</v>
      </c>
    </row>
    <row r="1386" spans="1:1" x14ac:dyDescent="0.2">
      <c r="A1386" s="20" t="s">
        <v>5439</v>
      </c>
    </row>
    <row r="1387" spans="1:1" x14ac:dyDescent="0.2">
      <c r="A1387" s="20" t="s">
        <v>5440</v>
      </c>
    </row>
    <row r="1388" spans="1:1" x14ac:dyDescent="0.2">
      <c r="A1388" s="20" t="s">
        <v>5441</v>
      </c>
    </row>
    <row r="1389" spans="1:1" x14ac:dyDescent="0.2">
      <c r="A1389" s="20" t="s">
        <v>5442</v>
      </c>
    </row>
    <row r="1390" spans="1:1" x14ac:dyDescent="0.2">
      <c r="A1390" s="20" t="s">
        <v>5443</v>
      </c>
    </row>
    <row r="1391" spans="1:1" x14ac:dyDescent="0.2">
      <c r="A1391" s="20" t="s">
        <v>5444</v>
      </c>
    </row>
    <row r="1392" spans="1:1" x14ac:dyDescent="0.2">
      <c r="A1392" s="20" t="s">
        <v>5445</v>
      </c>
    </row>
    <row r="1393" spans="1:1" x14ac:dyDescent="0.2">
      <c r="A1393" s="20" t="s">
        <v>5446</v>
      </c>
    </row>
    <row r="1394" spans="1:1" x14ac:dyDescent="0.2">
      <c r="A1394" s="20" t="s">
        <v>5447</v>
      </c>
    </row>
    <row r="1395" spans="1:1" x14ac:dyDescent="0.2">
      <c r="A1395" s="20" t="s">
        <v>5448</v>
      </c>
    </row>
    <row r="1396" spans="1:1" x14ac:dyDescent="0.2">
      <c r="A1396" s="20" t="s">
        <v>5449</v>
      </c>
    </row>
    <row r="1397" spans="1:1" x14ac:dyDescent="0.2">
      <c r="A1397" s="20" t="s">
        <v>5450</v>
      </c>
    </row>
    <row r="1398" spans="1:1" x14ac:dyDescent="0.2">
      <c r="A1398" s="20" t="s">
        <v>5451</v>
      </c>
    </row>
    <row r="1399" spans="1:1" x14ac:dyDescent="0.2">
      <c r="A1399" s="20" t="s">
        <v>5452</v>
      </c>
    </row>
    <row r="1400" spans="1:1" x14ac:dyDescent="0.2">
      <c r="A1400" s="20" t="s">
        <v>5453</v>
      </c>
    </row>
    <row r="1401" spans="1:1" x14ac:dyDescent="0.2">
      <c r="A1401" s="20" t="s">
        <v>5454</v>
      </c>
    </row>
    <row r="1402" spans="1:1" x14ac:dyDescent="0.2">
      <c r="A1402" s="20" t="s">
        <v>5455</v>
      </c>
    </row>
    <row r="1403" spans="1:1" x14ac:dyDescent="0.2">
      <c r="A1403" s="20" t="s">
        <v>5456</v>
      </c>
    </row>
    <row r="1404" spans="1:1" x14ac:dyDescent="0.2">
      <c r="A1404" s="20" t="s">
        <v>5457</v>
      </c>
    </row>
    <row r="1405" spans="1:1" x14ac:dyDescent="0.2">
      <c r="A1405" s="20" t="s">
        <v>5458</v>
      </c>
    </row>
    <row r="1406" spans="1:1" x14ac:dyDescent="0.2">
      <c r="A1406" s="20" t="s">
        <v>5459</v>
      </c>
    </row>
    <row r="1407" spans="1:1" x14ac:dyDescent="0.2">
      <c r="A1407" s="20" t="s">
        <v>5460</v>
      </c>
    </row>
    <row r="1408" spans="1:1" x14ac:dyDescent="0.2">
      <c r="A1408" s="20" t="s">
        <v>5461</v>
      </c>
    </row>
    <row r="1409" spans="1:1" x14ac:dyDescent="0.2">
      <c r="A1409" s="20" t="s">
        <v>5462</v>
      </c>
    </row>
    <row r="1410" spans="1:1" x14ac:dyDescent="0.2">
      <c r="A1410" s="20" t="s">
        <v>5463</v>
      </c>
    </row>
    <row r="1411" spans="1:1" x14ac:dyDescent="0.2">
      <c r="A1411" s="20" t="s">
        <v>5464</v>
      </c>
    </row>
    <row r="1412" spans="1:1" x14ac:dyDescent="0.2">
      <c r="A1412" s="20" t="s">
        <v>5465</v>
      </c>
    </row>
    <row r="1413" spans="1:1" x14ac:dyDescent="0.2">
      <c r="A1413" s="20" t="s">
        <v>5466</v>
      </c>
    </row>
    <row r="1414" spans="1:1" x14ac:dyDescent="0.2">
      <c r="A1414" s="20" t="s">
        <v>5467</v>
      </c>
    </row>
    <row r="1415" spans="1:1" x14ac:dyDescent="0.2">
      <c r="A1415" s="20" t="s">
        <v>5468</v>
      </c>
    </row>
    <row r="1416" spans="1:1" x14ac:dyDescent="0.2">
      <c r="A1416" s="20" t="s">
        <v>5469</v>
      </c>
    </row>
    <row r="1417" spans="1:1" x14ac:dyDescent="0.2">
      <c r="A1417" s="20" t="s">
        <v>5470</v>
      </c>
    </row>
    <row r="1418" spans="1:1" x14ac:dyDescent="0.2">
      <c r="A1418" s="20" t="s">
        <v>982</v>
      </c>
    </row>
    <row r="1419" spans="1:1" x14ac:dyDescent="0.2">
      <c r="A1419" s="22" t="s">
        <v>1437</v>
      </c>
    </row>
    <row r="1420" spans="1:1" x14ac:dyDescent="0.2">
      <c r="A1420" s="20"/>
    </row>
    <row r="1421" spans="1:1" x14ac:dyDescent="0.2">
      <c r="A1421" s="21"/>
    </row>
    <row r="1422" spans="1:1" x14ac:dyDescent="0.2">
      <c r="A1422" s="21" t="s">
        <v>1077</v>
      </c>
    </row>
    <row r="1423" spans="1:1" x14ac:dyDescent="0.2">
      <c r="A1423" s="20"/>
    </row>
    <row r="1424" spans="1:1" x14ac:dyDescent="0.2">
      <c r="A1424" s="20" t="s">
        <v>978</v>
      </c>
    </row>
    <row r="1425" spans="1:1" x14ac:dyDescent="0.2">
      <c r="A1425" s="20" t="s">
        <v>979</v>
      </c>
    </row>
    <row r="1426" spans="1:1" x14ac:dyDescent="0.2">
      <c r="A1426" s="20" t="s">
        <v>5471</v>
      </c>
    </row>
    <row r="1427" spans="1:1" x14ac:dyDescent="0.2">
      <c r="A1427" s="20" t="s">
        <v>5472</v>
      </c>
    </row>
    <row r="1428" spans="1:1" x14ac:dyDescent="0.2">
      <c r="A1428" s="20" t="s">
        <v>5473</v>
      </c>
    </row>
    <row r="1429" spans="1:1" x14ac:dyDescent="0.2">
      <c r="A1429" s="20" t="s">
        <v>982</v>
      </c>
    </row>
    <row r="1430" spans="1:1" x14ac:dyDescent="0.2">
      <c r="A1430" s="22" t="s">
        <v>1367</v>
      </c>
    </row>
    <row r="1431" spans="1:1" x14ac:dyDescent="0.2">
      <c r="A1431" s="20"/>
    </row>
    <row r="1432" spans="1:1" x14ac:dyDescent="0.2">
      <c r="A1432" s="21"/>
    </row>
    <row r="1433" spans="1:1" x14ac:dyDescent="0.2">
      <c r="A1433" s="21" t="s">
        <v>1078</v>
      </c>
    </row>
    <row r="1434" spans="1:1" x14ac:dyDescent="0.2">
      <c r="A1434" s="20"/>
    </row>
    <row r="1435" spans="1:1" x14ac:dyDescent="0.2">
      <c r="A1435" s="20" t="s">
        <v>978</v>
      </c>
    </row>
    <row r="1436" spans="1:1" x14ac:dyDescent="0.2">
      <c r="A1436" s="20" t="s">
        <v>979</v>
      </c>
    </row>
    <row r="1437" spans="1:1" x14ac:dyDescent="0.2">
      <c r="A1437" s="20" t="s">
        <v>5474</v>
      </c>
    </row>
    <row r="1438" spans="1:1" x14ac:dyDescent="0.2">
      <c r="A1438" s="20" t="s">
        <v>5475</v>
      </c>
    </row>
    <row r="1439" spans="1:1" x14ac:dyDescent="0.2">
      <c r="A1439" s="20" t="s">
        <v>5476</v>
      </c>
    </row>
    <row r="1440" spans="1:1" x14ac:dyDescent="0.2">
      <c r="A1440" s="20" t="s">
        <v>5477</v>
      </c>
    </row>
    <row r="1441" spans="1:1" x14ac:dyDescent="0.2">
      <c r="A1441" s="20" t="s">
        <v>5478</v>
      </c>
    </row>
    <row r="1442" spans="1:1" x14ac:dyDescent="0.2">
      <c r="A1442" s="20" t="s">
        <v>5479</v>
      </c>
    </row>
    <row r="1443" spans="1:1" x14ac:dyDescent="0.2">
      <c r="A1443" s="20" t="s">
        <v>5480</v>
      </c>
    </row>
    <row r="1444" spans="1:1" x14ac:dyDescent="0.2">
      <c r="A1444" s="20" t="s">
        <v>5481</v>
      </c>
    </row>
    <row r="1445" spans="1:1" x14ac:dyDescent="0.2">
      <c r="A1445" s="20" t="s">
        <v>5482</v>
      </c>
    </row>
    <row r="1446" spans="1:1" x14ac:dyDescent="0.2">
      <c r="A1446" s="20" t="s">
        <v>5483</v>
      </c>
    </row>
    <row r="1447" spans="1:1" x14ac:dyDescent="0.2">
      <c r="A1447" s="20" t="s">
        <v>5484</v>
      </c>
    </row>
    <row r="1448" spans="1:1" x14ac:dyDescent="0.2">
      <c r="A1448" s="20" t="s">
        <v>5485</v>
      </c>
    </row>
    <row r="1449" spans="1:1" x14ac:dyDescent="0.2">
      <c r="A1449" s="20" t="s">
        <v>5486</v>
      </c>
    </row>
    <row r="1450" spans="1:1" x14ac:dyDescent="0.2">
      <c r="A1450" s="20" t="s">
        <v>5487</v>
      </c>
    </row>
    <row r="1451" spans="1:1" x14ac:dyDescent="0.2">
      <c r="A1451" s="20" t="s">
        <v>5488</v>
      </c>
    </row>
    <row r="1452" spans="1:1" x14ac:dyDescent="0.2">
      <c r="A1452" s="20" t="s">
        <v>5489</v>
      </c>
    </row>
    <row r="1453" spans="1:1" x14ac:dyDescent="0.2">
      <c r="A1453" s="20" t="s">
        <v>5490</v>
      </c>
    </row>
    <row r="1454" spans="1:1" x14ac:dyDescent="0.2">
      <c r="A1454" s="20" t="s">
        <v>5491</v>
      </c>
    </row>
    <row r="1455" spans="1:1" x14ac:dyDescent="0.2">
      <c r="A1455" s="20" t="s">
        <v>982</v>
      </c>
    </row>
    <row r="1456" spans="1:1" x14ac:dyDescent="0.2">
      <c r="A1456" s="22" t="s">
        <v>1438</v>
      </c>
    </row>
    <row r="1457" spans="1:1" x14ac:dyDescent="0.2">
      <c r="A1457" s="20"/>
    </row>
    <row r="1458" spans="1:1" x14ac:dyDescent="0.2">
      <c r="A1458" s="21"/>
    </row>
    <row r="1459" spans="1:1" x14ac:dyDescent="0.2">
      <c r="A1459" s="21" t="s">
        <v>1079</v>
      </c>
    </row>
    <row r="1460" spans="1:1" x14ac:dyDescent="0.2">
      <c r="A1460" s="20"/>
    </row>
    <row r="1461" spans="1:1" x14ac:dyDescent="0.2">
      <c r="A1461" s="20" t="s">
        <v>978</v>
      </c>
    </row>
    <row r="1462" spans="1:1" x14ac:dyDescent="0.2">
      <c r="A1462" s="20" t="s">
        <v>979</v>
      </c>
    </row>
    <row r="1463" spans="1:1" x14ac:dyDescent="0.2">
      <c r="A1463" s="20" t="s">
        <v>5492</v>
      </c>
    </row>
    <row r="1464" spans="1:1" x14ac:dyDescent="0.2">
      <c r="A1464" s="20" t="s">
        <v>5493</v>
      </c>
    </row>
    <row r="1465" spans="1:1" x14ac:dyDescent="0.2">
      <c r="A1465" s="20" t="s">
        <v>982</v>
      </c>
    </row>
    <row r="1466" spans="1:1" x14ac:dyDescent="0.2">
      <c r="A1466" s="22" t="s">
        <v>1439</v>
      </c>
    </row>
    <row r="1467" spans="1:1" x14ac:dyDescent="0.2">
      <c r="A1467" s="20"/>
    </row>
    <row r="1468" spans="1:1" x14ac:dyDescent="0.2">
      <c r="A1468" s="21"/>
    </row>
    <row r="1469" spans="1:1" x14ac:dyDescent="0.2">
      <c r="A1469" s="21" t="s">
        <v>1080</v>
      </c>
    </row>
    <row r="1470" spans="1:1" x14ac:dyDescent="0.2">
      <c r="A1470" s="20"/>
    </row>
    <row r="1471" spans="1:1" x14ac:dyDescent="0.2">
      <c r="A1471" s="20" t="s">
        <v>978</v>
      </c>
    </row>
    <row r="1472" spans="1:1" x14ac:dyDescent="0.2">
      <c r="A1472" s="20" t="s">
        <v>979</v>
      </c>
    </row>
    <row r="1473" spans="1:1" x14ac:dyDescent="0.2">
      <c r="A1473" s="20" t="s">
        <v>5494</v>
      </c>
    </row>
    <row r="1474" spans="1:1" x14ac:dyDescent="0.2">
      <c r="A1474" s="20" t="s">
        <v>982</v>
      </c>
    </row>
    <row r="1475" spans="1:1" x14ac:dyDescent="0.2">
      <c r="A1475" s="22" t="s">
        <v>1368</v>
      </c>
    </row>
    <row r="1476" spans="1:1" x14ac:dyDescent="0.2">
      <c r="A1476" s="20"/>
    </row>
    <row r="1477" spans="1:1" x14ac:dyDescent="0.2">
      <c r="A1477" s="21"/>
    </row>
    <row r="1478" spans="1:1" x14ac:dyDescent="0.2">
      <c r="A1478" s="21" t="s">
        <v>1081</v>
      </c>
    </row>
    <row r="1479" spans="1:1" x14ac:dyDescent="0.2">
      <c r="A1479" s="20"/>
    </row>
    <row r="1480" spans="1:1" x14ac:dyDescent="0.2">
      <c r="A1480" s="20" t="s">
        <v>978</v>
      </c>
    </row>
    <row r="1481" spans="1:1" x14ac:dyDescent="0.2">
      <c r="A1481" s="20" t="s">
        <v>979</v>
      </c>
    </row>
    <row r="1482" spans="1:1" x14ac:dyDescent="0.2">
      <c r="A1482" s="20" t="s">
        <v>5495</v>
      </c>
    </row>
    <row r="1483" spans="1:1" x14ac:dyDescent="0.2">
      <c r="A1483" s="20" t="s">
        <v>982</v>
      </c>
    </row>
    <row r="1484" spans="1:1" x14ac:dyDescent="0.2">
      <c r="A1484" s="22" t="s">
        <v>1082</v>
      </c>
    </row>
    <row r="1485" spans="1:1" x14ac:dyDescent="0.2">
      <c r="A1485" s="20"/>
    </row>
    <row r="1486" spans="1:1" x14ac:dyDescent="0.2">
      <c r="A1486" s="21"/>
    </row>
    <row r="1487" spans="1:1" x14ac:dyDescent="0.2">
      <c r="A1487" s="21" t="s">
        <v>1083</v>
      </c>
    </row>
    <row r="1488" spans="1:1" x14ac:dyDescent="0.2">
      <c r="A1488" s="20"/>
    </row>
    <row r="1489" spans="1:1" x14ac:dyDescent="0.2">
      <c r="A1489" s="20" t="s">
        <v>978</v>
      </c>
    </row>
    <row r="1490" spans="1:1" x14ac:dyDescent="0.2">
      <c r="A1490" s="20" t="s">
        <v>979</v>
      </c>
    </row>
    <row r="1491" spans="1:1" x14ac:dyDescent="0.2">
      <c r="A1491" s="20" t="s">
        <v>5496</v>
      </c>
    </row>
    <row r="1492" spans="1:1" x14ac:dyDescent="0.2">
      <c r="A1492" s="20" t="s">
        <v>5497</v>
      </c>
    </row>
    <row r="1493" spans="1:1" x14ac:dyDescent="0.2">
      <c r="A1493" s="20" t="s">
        <v>5498</v>
      </c>
    </row>
    <row r="1494" spans="1:1" x14ac:dyDescent="0.2">
      <c r="A1494" s="20" t="s">
        <v>5499</v>
      </c>
    </row>
    <row r="1495" spans="1:1" x14ac:dyDescent="0.2">
      <c r="A1495" s="20" t="s">
        <v>5500</v>
      </c>
    </row>
    <row r="1496" spans="1:1" x14ac:dyDescent="0.2">
      <c r="A1496" s="20" t="s">
        <v>5501</v>
      </c>
    </row>
    <row r="1497" spans="1:1" x14ac:dyDescent="0.2">
      <c r="A1497" s="20" t="s">
        <v>5502</v>
      </c>
    </row>
    <row r="1498" spans="1:1" x14ac:dyDescent="0.2">
      <c r="A1498" s="20" t="s">
        <v>5503</v>
      </c>
    </row>
    <row r="1499" spans="1:1" x14ac:dyDescent="0.2">
      <c r="A1499" s="20" t="s">
        <v>5504</v>
      </c>
    </row>
    <row r="1500" spans="1:1" x14ac:dyDescent="0.2">
      <c r="A1500" s="20" t="s">
        <v>5505</v>
      </c>
    </row>
    <row r="1501" spans="1:1" x14ac:dyDescent="0.2">
      <c r="A1501" s="20" t="s">
        <v>5506</v>
      </c>
    </row>
    <row r="1502" spans="1:1" x14ac:dyDescent="0.2">
      <c r="A1502" s="20" t="s">
        <v>5507</v>
      </c>
    </row>
    <row r="1503" spans="1:1" x14ac:dyDescent="0.2">
      <c r="A1503" s="20" t="s">
        <v>982</v>
      </c>
    </row>
    <row r="1504" spans="1:1" x14ac:dyDescent="0.2">
      <c r="A1504" s="22" t="s">
        <v>1369</v>
      </c>
    </row>
    <row r="1505" spans="1:1" x14ac:dyDescent="0.2">
      <c r="A1505" s="20"/>
    </row>
    <row r="1506" spans="1:1" x14ac:dyDescent="0.2">
      <c r="A1506" s="21"/>
    </row>
    <row r="1507" spans="1:1" x14ac:dyDescent="0.2">
      <c r="A1507" s="21" t="s">
        <v>1084</v>
      </c>
    </row>
    <row r="1508" spans="1:1" x14ac:dyDescent="0.2">
      <c r="A1508" s="20"/>
    </row>
    <row r="1509" spans="1:1" x14ac:dyDescent="0.2">
      <c r="A1509" s="20" t="s">
        <v>978</v>
      </c>
    </row>
    <row r="1510" spans="1:1" x14ac:dyDescent="0.2">
      <c r="A1510" s="20" t="s">
        <v>979</v>
      </c>
    </row>
    <row r="1511" spans="1:1" x14ac:dyDescent="0.2">
      <c r="A1511" s="20" t="s">
        <v>5508</v>
      </c>
    </row>
    <row r="1512" spans="1:1" x14ac:dyDescent="0.2">
      <c r="A1512" s="20" t="s">
        <v>5509</v>
      </c>
    </row>
    <row r="1513" spans="1:1" x14ac:dyDescent="0.2">
      <c r="A1513" s="20" t="s">
        <v>982</v>
      </c>
    </row>
    <row r="1514" spans="1:1" x14ac:dyDescent="0.2">
      <c r="A1514" s="22" t="s">
        <v>1085</v>
      </c>
    </row>
    <row r="1515" spans="1:1" x14ac:dyDescent="0.2">
      <c r="A1515" s="20"/>
    </row>
    <row r="1516" spans="1:1" x14ac:dyDescent="0.2">
      <c r="A1516" s="21"/>
    </row>
    <row r="1517" spans="1:1" x14ac:dyDescent="0.2">
      <c r="A1517" s="21" t="s">
        <v>1086</v>
      </c>
    </row>
    <row r="1518" spans="1:1" x14ac:dyDescent="0.2">
      <c r="A1518" s="20"/>
    </row>
    <row r="1519" spans="1:1" x14ac:dyDescent="0.2">
      <c r="A1519" s="20" t="s">
        <v>978</v>
      </c>
    </row>
    <row r="1520" spans="1:1" x14ac:dyDescent="0.2">
      <c r="A1520" s="20" t="s">
        <v>979</v>
      </c>
    </row>
    <row r="1521" spans="1:1" x14ac:dyDescent="0.2">
      <c r="A1521" s="20" t="s">
        <v>5510</v>
      </c>
    </row>
    <row r="1522" spans="1:1" x14ac:dyDescent="0.2">
      <c r="A1522" s="20" t="s">
        <v>5511</v>
      </c>
    </row>
    <row r="1523" spans="1:1" x14ac:dyDescent="0.2">
      <c r="A1523" s="20" t="s">
        <v>5512</v>
      </c>
    </row>
    <row r="1524" spans="1:1" x14ac:dyDescent="0.2">
      <c r="A1524" s="20" t="s">
        <v>5513</v>
      </c>
    </row>
    <row r="1525" spans="1:1" x14ac:dyDescent="0.2">
      <c r="A1525" s="20" t="s">
        <v>5514</v>
      </c>
    </row>
    <row r="1526" spans="1:1" x14ac:dyDescent="0.2">
      <c r="A1526" s="20" t="s">
        <v>982</v>
      </c>
    </row>
    <row r="1527" spans="1:1" x14ac:dyDescent="0.2">
      <c r="A1527" s="22" t="s">
        <v>1440</v>
      </c>
    </row>
    <row r="1528" spans="1:1" x14ac:dyDescent="0.2">
      <c r="A1528" s="20"/>
    </row>
    <row r="1529" spans="1:1" x14ac:dyDescent="0.2">
      <c r="A1529" s="21"/>
    </row>
    <row r="1530" spans="1:1" x14ac:dyDescent="0.2">
      <c r="A1530" s="21" t="s">
        <v>1087</v>
      </c>
    </row>
    <row r="1531" spans="1:1" x14ac:dyDescent="0.2">
      <c r="A1531" s="20"/>
    </row>
    <row r="1532" spans="1:1" x14ac:dyDescent="0.2">
      <c r="A1532" s="20" t="s">
        <v>978</v>
      </c>
    </row>
    <row r="1533" spans="1:1" x14ac:dyDescent="0.2">
      <c r="A1533" s="20" t="s">
        <v>979</v>
      </c>
    </row>
    <row r="1534" spans="1:1" x14ac:dyDescent="0.2">
      <c r="A1534" s="20" t="s">
        <v>5515</v>
      </c>
    </row>
    <row r="1535" spans="1:1" x14ac:dyDescent="0.2">
      <c r="A1535" s="20" t="s">
        <v>5516</v>
      </c>
    </row>
    <row r="1536" spans="1:1" x14ac:dyDescent="0.2">
      <c r="A1536" s="20" t="s">
        <v>5517</v>
      </c>
    </row>
    <row r="1537" spans="1:1" x14ac:dyDescent="0.2">
      <c r="A1537" s="20" t="s">
        <v>5518</v>
      </c>
    </row>
    <row r="1538" spans="1:1" x14ac:dyDescent="0.2">
      <c r="A1538" s="20" t="s">
        <v>5519</v>
      </c>
    </row>
    <row r="1539" spans="1:1" x14ac:dyDescent="0.2">
      <c r="A1539" s="20" t="s">
        <v>5520</v>
      </c>
    </row>
    <row r="1540" spans="1:1" x14ac:dyDescent="0.2">
      <c r="A1540" s="20" t="s">
        <v>5521</v>
      </c>
    </row>
    <row r="1541" spans="1:1" x14ac:dyDescent="0.2">
      <c r="A1541" s="20" t="s">
        <v>5522</v>
      </c>
    </row>
    <row r="1542" spans="1:1" x14ac:dyDescent="0.2">
      <c r="A1542" s="20" t="s">
        <v>5523</v>
      </c>
    </row>
    <row r="1543" spans="1:1" x14ac:dyDescent="0.2">
      <c r="A1543" s="20" t="s">
        <v>5524</v>
      </c>
    </row>
    <row r="1544" spans="1:1" x14ac:dyDescent="0.2">
      <c r="A1544" s="20" t="s">
        <v>5525</v>
      </c>
    </row>
    <row r="1545" spans="1:1" x14ac:dyDescent="0.2">
      <c r="A1545" s="20" t="s">
        <v>5526</v>
      </c>
    </row>
    <row r="1546" spans="1:1" x14ac:dyDescent="0.2">
      <c r="A1546" s="20" t="s">
        <v>5527</v>
      </c>
    </row>
    <row r="1547" spans="1:1" x14ac:dyDescent="0.2">
      <c r="A1547" s="20" t="s">
        <v>5528</v>
      </c>
    </row>
    <row r="1548" spans="1:1" x14ac:dyDescent="0.2">
      <c r="A1548" s="20" t="s">
        <v>5529</v>
      </c>
    </row>
    <row r="1549" spans="1:1" x14ac:dyDescent="0.2">
      <c r="A1549" s="20" t="s">
        <v>982</v>
      </c>
    </row>
    <row r="1550" spans="1:1" x14ac:dyDescent="0.2">
      <c r="A1550" s="22" t="s">
        <v>5530</v>
      </c>
    </row>
    <row r="1551" spans="1:1" x14ac:dyDescent="0.2">
      <c r="A1551" s="20"/>
    </row>
    <row r="1552" spans="1:1" x14ac:dyDescent="0.2">
      <c r="A1552" s="21"/>
    </row>
    <row r="1553" spans="1:1" x14ac:dyDescent="0.2">
      <c r="A1553" s="21" t="s">
        <v>1088</v>
      </c>
    </row>
    <row r="1554" spans="1:1" x14ac:dyDescent="0.2">
      <c r="A1554" s="20"/>
    </row>
    <row r="1555" spans="1:1" x14ac:dyDescent="0.2">
      <c r="A1555" s="20" t="s">
        <v>978</v>
      </c>
    </row>
    <row r="1556" spans="1:1" x14ac:dyDescent="0.2">
      <c r="A1556" s="20" t="s">
        <v>979</v>
      </c>
    </row>
    <row r="1557" spans="1:1" x14ac:dyDescent="0.2">
      <c r="A1557" s="20" t="s">
        <v>5531</v>
      </c>
    </row>
    <row r="1558" spans="1:1" x14ac:dyDescent="0.2">
      <c r="A1558" s="20" t="s">
        <v>5532</v>
      </c>
    </row>
    <row r="1559" spans="1:1" x14ac:dyDescent="0.2">
      <c r="A1559" s="20" t="s">
        <v>5533</v>
      </c>
    </row>
    <row r="1560" spans="1:1" x14ac:dyDescent="0.2">
      <c r="A1560" s="20" t="s">
        <v>5534</v>
      </c>
    </row>
    <row r="1561" spans="1:1" x14ac:dyDescent="0.2">
      <c r="A1561" s="20" t="s">
        <v>5535</v>
      </c>
    </row>
    <row r="1562" spans="1:1" x14ac:dyDescent="0.2">
      <c r="A1562" s="20" t="s">
        <v>5536</v>
      </c>
    </row>
    <row r="1563" spans="1:1" x14ac:dyDescent="0.2">
      <c r="A1563" s="20" t="s">
        <v>5537</v>
      </c>
    </row>
    <row r="1564" spans="1:1" x14ac:dyDescent="0.2">
      <c r="A1564" s="20" t="s">
        <v>5538</v>
      </c>
    </row>
    <row r="1565" spans="1:1" x14ac:dyDescent="0.2">
      <c r="A1565" s="20" t="s">
        <v>5539</v>
      </c>
    </row>
    <row r="1566" spans="1:1" x14ac:dyDescent="0.2">
      <c r="A1566" s="20" t="s">
        <v>5540</v>
      </c>
    </row>
    <row r="1567" spans="1:1" x14ac:dyDescent="0.2">
      <c r="A1567" s="20" t="s">
        <v>5541</v>
      </c>
    </row>
    <row r="1568" spans="1:1" x14ac:dyDescent="0.2">
      <c r="A1568" s="20" t="s">
        <v>5542</v>
      </c>
    </row>
    <row r="1569" spans="1:1" x14ac:dyDescent="0.2">
      <c r="A1569" s="20" t="s">
        <v>5543</v>
      </c>
    </row>
    <row r="1570" spans="1:1" x14ac:dyDescent="0.2">
      <c r="A1570" s="20" t="s">
        <v>5544</v>
      </c>
    </row>
    <row r="1571" spans="1:1" x14ac:dyDescent="0.2">
      <c r="A1571" s="20" t="s">
        <v>5545</v>
      </c>
    </row>
    <row r="1572" spans="1:1" x14ac:dyDescent="0.2">
      <c r="A1572" s="20" t="s">
        <v>5546</v>
      </c>
    </row>
    <row r="1573" spans="1:1" x14ac:dyDescent="0.2">
      <c r="A1573" s="20" t="s">
        <v>5547</v>
      </c>
    </row>
    <row r="1574" spans="1:1" x14ac:dyDescent="0.2">
      <c r="A1574" s="20" t="s">
        <v>5548</v>
      </c>
    </row>
    <row r="1575" spans="1:1" x14ac:dyDescent="0.2">
      <c r="A1575" s="20" t="s">
        <v>5549</v>
      </c>
    </row>
    <row r="1576" spans="1:1" x14ac:dyDescent="0.2">
      <c r="A1576" s="20" t="s">
        <v>5550</v>
      </c>
    </row>
    <row r="1577" spans="1:1" x14ac:dyDescent="0.2">
      <c r="A1577" s="20" t="s">
        <v>5551</v>
      </c>
    </row>
    <row r="1578" spans="1:1" x14ac:dyDescent="0.2">
      <c r="A1578" s="20" t="s">
        <v>5552</v>
      </c>
    </row>
    <row r="1579" spans="1:1" x14ac:dyDescent="0.2">
      <c r="A1579" s="20" t="s">
        <v>5553</v>
      </c>
    </row>
    <row r="1580" spans="1:1" x14ac:dyDescent="0.2">
      <c r="A1580" s="20" t="s">
        <v>5554</v>
      </c>
    </row>
    <row r="1581" spans="1:1" x14ac:dyDescent="0.2">
      <c r="A1581" s="20" t="s">
        <v>5555</v>
      </c>
    </row>
    <row r="1582" spans="1:1" x14ac:dyDescent="0.2">
      <c r="A1582" s="20" t="s">
        <v>5556</v>
      </c>
    </row>
    <row r="1583" spans="1:1" x14ac:dyDescent="0.2">
      <c r="A1583" s="20" t="s">
        <v>5557</v>
      </c>
    </row>
    <row r="1584" spans="1:1" x14ac:dyDescent="0.2">
      <c r="A1584" s="20" t="s">
        <v>5558</v>
      </c>
    </row>
    <row r="1585" spans="1:1" x14ac:dyDescent="0.2">
      <c r="A1585" s="20" t="s">
        <v>5559</v>
      </c>
    </row>
    <row r="1586" spans="1:1" x14ac:dyDescent="0.2">
      <c r="A1586" s="20" t="s">
        <v>5560</v>
      </c>
    </row>
    <row r="1587" spans="1:1" x14ac:dyDescent="0.2">
      <c r="A1587" s="20" t="s">
        <v>5561</v>
      </c>
    </row>
    <row r="1588" spans="1:1" x14ac:dyDescent="0.2">
      <c r="A1588" s="20" t="s">
        <v>5562</v>
      </c>
    </row>
    <row r="1589" spans="1:1" x14ac:dyDescent="0.2">
      <c r="A1589" s="20" t="s">
        <v>5563</v>
      </c>
    </row>
    <row r="1590" spans="1:1" x14ac:dyDescent="0.2">
      <c r="A1590" s="20" t="s">
        <v>5564</v>
      </c>
    </row>
    <row r="1591" spans="1:1" x14ac:dyDescent="0.2">
      <c r="A1591" s="20" t="s">
        <v>5565</v>
      </c>
    </row>
    <row r="1592" spans="1:1" x14ac:dyDescent="0.2">
      <c r="A1592" s="20" t="s">
        <v>5566</v>
      </c>
    </row>
    <row r="1593" spans="1:1" x14ac:dyDescent="0.2">
      <c r="A1593" s="20" t="s">
        <v>5567</v>
      </c>
    </row>
    <row r="1594" spans="1:1" x14ac:dyDescent="0.2">
      <c r="A1594" s="20" t="s">
        <v>5568</v>
      </c>
    </row>
    <row r="1595" spans="1:1" x14ac:dyDescent="0.2">
      <c r="A1595" s="20" t="s">
        <v>982</v>
      </c>
    </row>
    <row r="1596" spans="1:1" x14ac:dyDescent="0.2">
      <c r="A1596" s="22" t="s">
        <v>1441</v>
      </c>
    </row>
    <row r="1597" spans="1:1" x14ac:dyDescent="0.2">
      <c r="A1597" s="20"/>
    </row>
    <row r="1598" spans="1:1" x14ac:dyDescent="0.2">
      <c r="A1598" s="21"/>
    </row>
    <row r="1599" spans="1:1" x14ac:dyDescent="0.2">
      <c r="A1599" s="21" t="s">
        <v>1089</v>
      </c>
    </row>
    <row r="1600" spans="1:1" x14ac:dyDescent="0.2">
      <c r="A1600" s="20"/>
    </row>
    <row r="1601" spans="1:1" x14ac:dyDescent="0.2">
      <c r="A1601" s="20" t="s">
        <v>978</v>
      </c>
    </row>
    <row r="1602" spans="1:1" x14ac:dyDescent="0.2">
      <c r="A1602" s="20" t="s">
        <v>979</v>
      </c>
    </row>
    <row r="1603" spans="1:1" x14ac:dyDescent="0.2">
      <c r="A1603" s="20" t="s">
        <v>5569</v>
      </c>
    </row>
    <row r="1604" spans="1:1" x14ac:dyDescent="0.2">
      <c r="A1604" s="20" t="s">
        <v>5570</v>
      </c>
    </row>
    <row r="1605" spans="1:1" x14ac:dyDescent="0.2">
      <c r="A1605" s="20" t="s">
        <v>5571</v>
      </c>
    </row>
    <row r="1606" spans="1:1" x14ac:dyDescent="0.2">
      <c r="A1606" s="20" t="s">
        <v>5572</v>
      </c>
    </row>
    <row r="1607" spans="1:1" x14ac:dyDescent="0.2">
      <c r="A1607" s="20" t="s">
        <v>5573</v>
      </c>
    </row>
    <row r="1608" spans="1:1" x14ac:dyDescent="0.2">
      <c r="A1608" s="20" t="s">
        <v>5574</v>
      </c>
    </row>
    <row r="1609" spans="1:1" x14ac:dyDescent="0.2">
      <c r="A1609" s="20" t="s">
        <v>5575</v>
      </c>
    </row>
    <row r="1610" spans="1:1" x14ac:dyDescent="0.2">
      <c r="A1610" s="20" t="s">
        <v>5576</v>
      </c>
    </row>
    <row r="1611" spans="1:1" x14ac:dyDescent="0.2">
      <c r="A1611" s="20" t="s">
        <v>5577</v>
      </c>
    </row>
    <row r="1612" spans="1:1" x14ac:dyDescent="0.2">
      <c r="A1612" s="20" t="s">
        <v>982</v>
      </c>
    </row>
    <row r="1613" spans="1:1" x14ac:dyDescent="0.2">
      <c r="A1613" s="22" t="s">
        <v>1370</v>
      </c>
    </row>
    <row r="1614" spans="1:1" x14ac:dyDescent="0.2">
      <c r="A1614" s="20"/>
    </row>
    <row r="1615" spans="1:1" x14ac:dyDescent="0.2">
      <c r="A1615" s="21"/>
    </row>
    <row r="1616" spans="1:1" x14ac:dyDescent="0.2">
      <c r="A1616" s="21" t="s">
        <v>1090</v>
      </c>
    </row>
    <row r="1617" spans="1:1" x14ac:dyDescent="0.2">
      <c r="A1617" s="20"/>
    </row>
    <row r="1618" spans="1:1" x14ac:dyDescent="0.2">
      <c r="A1618" s="20" t="s">
        <v>978</v>
      </c>
    </row>
    <row r="1619" spans="1:1" x14ac:dyDescent="0.2">
      <c r="A1619" s="20" t="s">
        <v>979</v>
      </c>
    </row>
    <row r="1620" spans="1:1" x14ac:dyDescent="0.2">
      <c r="A1620" s="20" t="s">
        <v>5578</v>
      </c>
    </row>
    <row r="1621" spans="1:1" x14ac:dyDescent="0.2">
      <c r="A1621" s="20" t="s">
        <v>5579</v>
      </c>
    </row>
    <row r="1622" spans="1:1" x14ac:dyDescent="0.2">
      <c r="A1622" s="20" t="s">
        <v>5580</v>
      </c>
    </row>
    <row r="1623" spans="1:1" x14ac:dyDescent="0.2">
      <c r="A1623" s="20" t="s">
        <v>5581</v>
      </c>
    </row>
    <row r="1624" spans="1:1" x14ac:dyDescent="0.2">
      <c r="A1624" s="20" t="s">
        <v>5582</v>
      </c>
    </row>
    <row r="1625" spans="1:1" x14ac:dyDescent="0.2">
      <c r="A1625" s="20" t="s">
        <v>5583</v>
      </c>
    </row>
    <row r="1626" spans="1:1" x14ac:dyDescent="0.2">
      <c r="A1626" s="20" t="s">
        <v>5584</v>
      </c>
    </row>
    <row r="1627" spans="1:1" x14ac:dyDescent="0.2">
      <c r="A1627" s="20" t="s">
        <v>5585</v>
      </c>
    </row>
    <row r="1628" spans="1:1" x14ac:dyDescent="0.2">
      <c r="A1628" s="20" t="s">
        <v>5586</v>
      </c>
    </row>
    <row r="1629" spans="1:1" x14ac:dyDescent="0.2">
      <c r="A1629" s="20" t="s">
        <v>5587</v>
      </c>
    </row>
    <row r="1630" spans="1:1" x14ac:dyDescent="0.2">
      <c r="A1630" s="20" t="s">
        <v>5588</v>
      </c>
    </row>
    <row r="1631" spans="1:1" x14ac:dyDescent="0.2">
      <c r="A1631" s="20" t="s">
        <v>5589</v>
      </c>
    </row>
    <row r="1632" spans="1:1" x14ac:dyDescent="0.2">
      <c r="A1632" s="20" t="s">
        <v>5590</v>
      </c>
    </row>
    <row r="1633" spans="1:1" x14ac:dyDescent="0.2">
      <c r="A1633" s="20" t="s">
        <v>5591</v>
      </c>
    </row>
    <row r="1634" spans="1:1" x14ac:dyDescent="0.2">
      <c r="A1634" s="20" t="s">
        <v>5592</v>
      </c>
    </row>
    <row r="1635" spans="1:1" x14ac:dyDescent="0.2">
      <c r="A1635" s="20" t="s">
        <v>5593</v>
      </c>
    </row>
    <row r="1636" spans="1:1" x14ac:dyDescent="0.2">
      <c r="A1636" s="20" t="s">
        <v>5594</v>
      </c>
    </row>
    <row r="1637" spans="1:1" x14ac:dyDescent="0.2">
      <c r="A1637" s="20" t="s">
        <v>5595</v>
      </c>
    </row>
    <row r="1638" spans="1:1" x14ac:dyDescent="0.2">
      <c r="A1638" s="20" t="s">
        <v>5596</v>
      </c>
    </row>
    <row r="1639" spans="1:1" x14ac:dyDescent="0.2">
      <c r="A1639" s="20" t="s">
        <v>5597</v>
      </c>
    </row>
    <row r="1640" spans="1:1" x14ac:dyDescent="0.2">
      <c r="A1640" s="20" t="s">
        <v>5598</v>
      </c>
    </row>
    <row r="1641" spans="1:1" x14ac:dyDescent="0.2">
      <c r="A1641" s="20" t="s">
        <v>5599</v>
      </c>
    </row>
    <row r="1642" spans="1:1" x14ac:dyDescent="0.2">
      <c r="A1642" s="20" t="s">
        <v>5600</v>
      </c>
    </row>
    <row r="1643" spans="1:1" x14ac:dyDescent="0.2">
      <c r="A1643" s="20" t="s">
        <v>5601</v>
      </c>
    </row>
    <row r="1644" spans="1:1" x14ac:dyDescent="0.2">
      <c r="A1644" s="20" t="s">
        <v>5602</v>
      </c>
    </row>
    <row r="1645" spans="1:1" x14ac:dyDescent="0.2">
      <c r="A1645" s="20" t="s">
        <v>5603</v>
      </c>
    </row>
    <row r="1646" spans="1:1" x14ac:dyDescent="0.2">
      <c r="A1646" s="20" t="s">
        <v>5604</v>
      </c>
    </row>
    <row r="1647" spans="1:1" x14ac:dyDescent="0.2">
      <c r="A1647" s="20" t="s">
        <v>5605</v>
      </c>
    </row>
    <row r="1648" spans="1:1" x14ac:dyDescent="0.2">
      <c r="A1648" s="20" t="s">
        <v>5606</v>
      </c>
    </row>
    <row r="1649" spans="1:1" x14ac:dyDescent="0.2">
      <c r="A1649" s="20" t="s">
        <v>5607</v>
      </c>
    </row>
    <row r="1650" spans="1:1" x14ac:dyDescent="0.2">
      <c r="A1650" s="20" t="s">
        <v>5608</v>
      </c>
    </row>
    <row r="1651" spans="1:1" x14ac:dyDescent="0.2">
      <c r="A1651" s="20" t="s">
        <v>5609</v>
      </c>
    </row>
    <row r="1652" spans="1:1" x14ac:dyDescent="0.2">
      <c r="A1652" s="20" t="s">
        <v>5610</v>
      </c>
    </row>
    <row r="1653" spans="1:1" x14ac:dyDescent="0.2">
      <c r="A1653" s="20" t="s">
        <v>5611</v>
      </c>
    </row>
    <row r="1654" spans="1:1" x14ac:dyDescent="0.2">
      <c r="A1654" s="20" t="s">
        <v>5612</v>
      </c>
    </row>
    <row r="1655" spans="1:1" x14ac:dyDescent="0.2">
      <c r="A1655" s="20" t="s">
        <v>5613</v>
      </c>
    </row>
    <row r="1656" spans="1:1" x14ac:dyDescent="0.2">
      <c r="A1656" s="20" t="s">
        <v>5614</v>
      </c>
    </row>
    <row r="1657" spans="1:1" x14ac:dyDescent="0.2">
      <c r="A1657" s="20" t="s">
        <v>5615</v>
      </c>
    </row>
    <row r="1658" spans="1:1" x14ac:dyDescent="0.2">
      <c r="A1658" s="20" t="s">
        <v>5616</v>
      </c>
    </row>
    <row r="1659" spans="1:1" x14ac:dyDescent="0.2">
      <c r="A1659" s="20" t="s">
        <v>982</v>
      </c>
    </row>
    <row r="1660" spans="1:1" x14ac:dyDescent="0.2">
      <c r="A1660" s="22" t="s">
        <v>1091</v>
      </c>
    </row>
    <row r="1661" spans="1:1" x14ac:dyDescent="0.2">
      <c r="A1661" s="20"/>
    </row>
    <row r="1662" spans="1:1" x14ac:dyDescent="0.2">
      <c r="A1662" s="21"/>
    </row>
    <row r="1663" spans="1:1" x14ac:dyDescent="0.2">
      <c r="A1663" s="21" t="s">
        <v>1092</v>
      </c>
    </row>
    <row r="1664" spans="1:1" x14ac:dyDescent="0.2">
      <c r="A1664" s="20"/>
    </row>
    <row r="1665" spans="1:1" x14ac:dyDescent="0.2">
      <c r="A1665" s="20" t="s">
        <v>978</v>
      </c>
    </row>
    <row r="1666" spans="1:1" x14ac:dyDescent="0.2">
      <c r="A1666" s="20" t="s">
        <v>979</v>
      </c>
    </row>
    <row r="1667" spans="1:1" x14ac:dyDescent="0.2">
      <c r="A1667" s="20" t="s">
        <v>5617</v>
      </c>
    </row>
    <row r="1668" spans="1:1" x14ac:dyDescent="0.2">
      <c r="A1668" s="20" t="s">
        <v>5618</v>
      </c>
    </row>
    <row r="1669" spans="1:1" x14ac:dyDescent="0.2">
      <c r="A1669" s="20" t="s">
        <v>5619</v>
      </c>
    </row>
    <row r="1670" spans="1:1" x14ac:dyDescent="0.2">
      <c r="A1670" s="20" t="s">
        <v>5620</v>
      </c>
    </row>
    <row r="1671" spans="1:1" x14ac:dyDescent="0.2">
      <c r="A1671" s="20" t="s">
        <v>5621</v>
      </c>
    </row>
    <row r="1672" spans="1:1" x14ac:dyDescent="0.2">
      <c r="A1672" s="20" t="s">
        <v>5622</v>
      </c>
    </row>
    <row r="1673" spans="1:1" x14ac:dyDescent="0.2">
      <c r="A1673" s="20" t="s">
        <v>5623</v>
      </c>
    </row>
    <row r="1674" spans="1:1" x14ac:dyDescent="0.2">
      <c r="A1674" s="20" t="s">
        <v>5624</v>
      </c>
    </row>
    <row r="1675" spans="1:1" x14ac:dyDescent="0.2">
      <c r="A1675" s="20" t="s">
        <v>982</v>
      </c>
    </row>
    <row r="1676" spans="1:1" x14ac:dyDescent="0.2">
      <c r="A1676" s="22" t="s">
        <v>5625</v>
      </c>
    </row>
    <row r="1677" spans="1:1" x14ac:dyDescent="0.2">
      <c r="A1677" s="20"/>
    </row>
    <row r="1678" spans="1:1" x14ac:dyDescent="0.2">
      <c r="A1678" s="21"/>
    </row>
    <row r="1679" spans="1:1" x14ac:dyDescent="0.2">
      <c r="A1679" s="21" t="s">
        <v>1093</v>
      </c>
    </row>
    <row r="1680" spans="1:1" x14ac:dyDescent="0.2">
      <c r="A1680" s="20"/>
    </row>
    <row r="1681" spans="1:1" x14ac:dyDescent="0.2">
      <c r="A1681" s="20" t="s">
        <v>978</v>
      </c>
    </row>
    <row r="1682" spans="1:1" x14ac:dyDescent="0.2">
      <c r="A1682" s="20" t="s">
        <v>979</v>
      </c>
    </row>
    <row r="1683" spans="1:1" x14ac:dyDescent="0.2">
      <c r="A1683" s="20" t="s">
        <v>5626</v>
      </c>
    </row>
    <row r="1684" spans="1:1" x14ac:dyDescent="0.2">
      <c r="A1684" s="20" t="s">
        <v>5627</v>
      </c>
    </row>
    <row r="1685" spans="1:1" x14ac:dyDescent="0.2">
      <c r="A1685" s="20" t="s">
        <v>5628</v>
      </c>
    </row>
    <row r="1686" spans="1:1" x14ac:dyDescent="0.2">
      <c r="A1686" s="20" t="s">
        <v>5629</v>
      </c>
    </row>
    <row r="1687" spans="1:1" x14ac:dyDescent="0.2">
      <c r="A1687" s="20" t="s">
        <v>5630</v>
      </c>
    </row>
    <row r="1688" spans="1:1" x14ac:dyDescent="0.2">
      <c r="A1688" s="20" t="s">
        <v>5631</v>
      </c>
    </row>
    <row r="1689" spans="1:1" x14ac:dyDescent="0.2">
      <c r="A1689" s="20" t="s">
        <v>5632</v>
      </c>
    </row>
    <row r="1690" spans="1:1" x14ac:dyDescent="0.2">
      <c r="A1690" s="20" t="s">
        <v>5633</v>
      </c>
    </row>
    <row r="1691" spans="1:1" x14ac:dyDescent="0.2">
      <c r="A1691" s="20" t="s">
        <v>5634</v>
      </c>
    </row>
    <row r="1692" spans="1:1" x14ac:dyDescent="0.2">
      <c r="A1692" s="20" t="s">
        <v>5635</v>
      </c>
    </row>
    <row r="1693" spans="1:1" x14ac:dyDescent="0.2">
      <c r="A1693" s="20" t="s">
        <v>5636</v>
      </c>
    </row>
    <row r="1694" spans="1:1" x14ac:dyDescent="0.2">
      <c r="A1694" s="20" t="s">
        <v>5637</v>
      </c>
    </row>
    <row r="1695" spans="1:1" x14ac:dyDescent="0.2">
      <c r="A1695" s="20" t="s">
        <v>5638</v>
      </c>
    </row>
    <row r="1696" spans="1:1" x14ac:dyDescent="0.2">
      <c r="A1696" s="20" t="s">
        <v>5639</v>
      </c>
    </row>
    <row r="1697" spans="1:1" x14ac:dyDescent="0.2">
      <c r="A1697" s="20" t="s">
        <v>5640</v>
      </c>
    </row>
    <row r="1698" spans="1:1" x14ac:dyDescent="0.2">
      <c r="A1698" s="20" t="s">
        <v>5641</v>
      </c>
    </row>
    <row r="1699" spans="1:1" x14ac:dyDescent="0.2">
      <c r="A1699" s="20" t="s">
        <v>5642</v>
      </c>
    </row>
    <row r="1700" spans="1:1" x14ac:dyDescent="0.2">
      <c r="A1700" s="20" t="s">
        <v>5643</v>
      </c>
    </row>
    <row r="1701" spans="1:1" x14ac:dyDescent="0.2">
      <c r="A1701" s="20" t="s">
        <v>5644</v>
      </c>
    </row>
    <row r="1702" spans="1:1" x14ac:dyDescent="0.2">
      <c r="A1702" s="20" t="s">
        <v>5645</v>
      </c>
    </row>
    <row r="1703" spans="1:1" x14ac:dyDescent="0.2">
      <c r="A1703" s="20" t="s">
        <v>5646</v>
      </c>
    </row>
    <row r="1704" spans="1:1" x14ac:dyDescent="0.2">
      <c r="A1704" s="20" t="s">
        <v>5647</v>
      </c>
    </row>
    <row r="1705" spans="1:1" x14ac:dyDescent="0.2">
      <c r="A1705" s="20" t="s">
        <v>5648</v>
      </c>
    </row>
    <row r="1706" spans="1:1" x14ac:dyDescent="0.2">
      <c r="A1706" s="20" t="s">
        <v>982</v>
      </c>
    </row>
    <row r="1707" spans="1:1" x14ac:dyDescent="0.2">
      <c r="A1707" s="22" t="s">
        <v>1094</v>
      </c>
    </row>
    <row r="1708" spans="1:1" x14ac:dyDescent="0.2">
      <c r="A1708" s="20"/>
    </row>
    <row r="1709" spans="1:1" x14ac:dyDescent="0.2">
      <c r="A1709" s="21"/>
    </row>
    <row r="1710" spans="1:1" x14ac:dyDescent="0.2">
      <c r="A1710" s="21" t="s">
        <v>1095</v>
      </c>
    </row>
    <row r="1711" spans="1:1" x14ac:dyDescent="0.2">
      <c r="A1711" s="20"/>
    </row>
    <row r="1712" spans="1:1" x14ac:dyDescent="0.2">
      <c r="A1712" s="20" t="s">
        <v>978</v>
      </c>
    </row>
    <row r="1713" spans="1:1" x14ac:dyDescent="0.2">
      <c r="A1713" s="20" t="s">
        <v>979</v>
      </c>
    </row>
    <row r="1714" spans="1:1" x14ac:dyDescent="0.2">
      <c r="A1714" s="20" t="s">
        <v>5649</v>
      </c>
    </row>
    <row r="1715" spans="1:1" x14ac:dyDescent="0.2">
      <c r="A1715" s="20" t="s">
        <v>5650</v>
      </c>
    </row>
    <row r="1716" spans="1:1" x14ac:dyDescent="0.2">
      <c r="A1716" s="20" t="s">
        <v>5651</v>
      </c>
    </row>
    <row r="1717" spans="1:1" x14ac:dyDescent="0.2">
      <c r="A1717" s="20" t="s">
        <v>5652</v>
      </c>
    </row>
    <row r="1718" spans="1:1" x14ac:dyDescent="0.2">
      <c r="A1718" s="20" t="s">
        <v>5653</v>
      </c>
    </row>
    <row r="1719" spans="1:1" x14ac:dyDescent="0.2">
      <c r="A1719" s="20" t="s">
        <v>5654</v>
      </c>
    </row>
    <row r="1720" spans="1:1" x14ac:dyDescent="0.2">
      <c r="A1720" s="20" t="s">
        <v>5655</v>
      </c>
    </row>
    <row r="1721" spans="1:1" x14ac:dyDescent="0.2">
      <c r="A1721" s="20" t="s">
        <v>5656</v>
      </c>
    </row>
    <row r="1722" spans="1:1" x14ac:dyDescent="0.2">
      <c r="A1722" s="20" t="s">
        <v>5657</v>
      </c>
    </row>
    <row r="1723" spans="1:1" x14ac:dyDescent="0.2">
      <c r="A1723" s="20" t="s">
        <v>5658</v>
      </c>
    </row>
    <row r="1724" spans="1:1" x14ac:dyDescent="0.2">
      <c r="A1724" s="20" t="s">
        <v>5659</v>
      </c>
    </row>
    <row r="1725" spans="1:1" x14ac:dyDescent="0.2">
      <c r="A1725" s="20" t="s">
        <v>5660</v>
      </c>
    </row>
    <row r="1726" spans="1:1" x14ac:dyDescent="0.2">
      <c r="A1726" s="20" t="s">
        <v>5661</v>
      </c>
    </row>
    <row r="1727" spans="1:1" x14ac:dyDescent="0.2">
      <c r="A1727" s="20" t="s">
        <v>5662</v>
      </c>
    </row>
    <row r="1728" spans="1:1" x14ac:dyDescent="0.2">
      <c r="A1728" s="20" t="s">
        <v>5663</v>
      </c>
    </row>
    <row r="1729" spans="1:1" x14ac:dyDescent="0.2">
      <c r="A1729" s="20" t="s">
        <v>5664</v>
      </c>
    </row>
    <row r="1730" spans="1:1" x14ac:dyDescent="0.2">
      <c r="A1730" s="20" t="s">
        <v>5665</v>
      </c>
    </row>
    <row r="1731" spans="1:1" x14ac:dyDescent="0.2">
      <c r="A1731" s="20" t="s">
        <v>5666</v>
      </c>
    </row>
    <row r="1732" spans="1:1" x14ac:dyDescent="0.2">
      <c r="A1732" s="20" t="s">
        <v>5667</v>
      </c>
    </row>
    <row r="1733" spans="1:1" x14ac:dyDescent="0.2">
      <c r="A1733" s="20" t="s">
        <v>5668</v>
      </c>
    </row>
    <row r="1734" spans="1:1" x14ac:dyDescent="0.2">
      <c r="A1734" s="20" t="s">
        <v>5669</v>
      </c>
    </row>
    <row r="1735" spans="1:1" x14ac:dyDescent="0.2">
      <c r="A1735" s="20" t="s">
        <v>5670</v>
      </c>
    </row>
    <row r="1736" spans="1:1" x14ac:dyDescent="0.2">
      <c r="A1736" s="20" t="s">
        <v>5671</v>
      </c>
    </row>
    <row r="1737" spans="1:1" x14ac:dyDescent="0.2">
      <c r="A1737" s="20" t="s">
        <v>982</v>
      </c>
    </row>
    <row r="1738" spans="1:1" x14ac:dyDescent="0.2">
      <c r="A1738" s="22" t="s">
        <v>1096</v>
      </c>
    </row>
    <row r="1739" spans="1:1" x14ac:dyDescent="0.2">
      <c r="A1739" s="20"/>
    </row>
    <row r="1740" spans="1:1" x14ac:dyDescent="0.2">
      <c r="A1740" s="21"/>
    </row>
    <row r="1741" spans="1:1" x14ac:dyDescent="0.2">
      <c r="A1741" s="21" t="s">
        <v>1097</v>
      </c>
    </row>
    <row r="1742" spans="1:1" x14ac:dyDescent="0.2">
      <c r="A1742" s="20"/>
    </row>
    <row r="1743" spans="1:1" x14ac:dyDescent="0.2">
      <c r="A1743" s="20" t="s">
        <v>978</v>
      </c>
    </row>
    <row r="1744" spans="1:1" x14ac:dyDescent="0.2">
      <c r="A1744" s="20" t="s">
        <v>979</v>
      </c>
    </row>
    <row r="1745" spans="1:1" x14ac:dyDescent="0.2">
      <c r="A1745" s="20" t="s">
        <v>5672</v>
      </c>
    </row>
    <row r="1746" spans="1:1" x14ac:dyDescent="0.2">
      <c r="A1746" s="20" t="s">
        <v>5673</v>
      </c>
    </row>
    <row r="1747" spans="1:1" x14ac:dyDescent="0.2">
      <c r="A1747" s="20" t="s">
        <v>5674</v>
      </c>
    </row>
    <row r="1748" spans="1:1" x14ac:dyDescent="0.2">
      <c r="A1748" s="20" t="s">
        <v>5675</v>
      </c>
    </row>
    <row r="1749" spans="1:1" x14ac:dyDescent="0.2">
      <c r="A1749" s="20" t="s">
        <v>5676</v>
      </c>
    </row>
    <row r="1750" spans="1:1" x14ac:dyDescent="0.2">
      <c r="A1750" s="20" t="s">
        <v>5677</v>
      </c>
    </row>
    <row r="1751" spans="1:1" x14ac:dyDescent="0.2">
      <c r="A1751" s="20" t="s">
        <v>5678</v>
      </c>
    </row>
    <row r="1752" spans="1:1" x14ac:dyDescent="0.2">
      <c r="A1752" s="20" t="s">
        <v>5679</v>
      </c>
    </row>
    <row r="1753" spans="1:1" x14ac:dyDescent="0.2">
      <c r="A1753" s="20" t="s">
        <v>5680</v>
      </c>
    </row>
    <row r="1754" spans="1:1" x14ac:dyDescent="0.2">
      <c r="A1754" s="20" t="s">
        <v>5681</v>
      </c>
    </row>
    <row r="1755" spans="1:1" x14ac:dyDescent="0.2">
      <c r="A1755" s="20" t="s">
        <v>5682</v>
      </c>
    </row>
    <row r="1756" spans="1:1" x14ac:dyDescent="0.2">
      <c r="A1756" s="20" t="s">
        <v>5683</v>
      </c>
    </row>
    <row r="1757" spans="1:1" x14ac:dyDescent="0.2">
      <c r="A1757" s="20" t="s">
        <v>5684</v>
      </c>
    </row>
    <row r="1758" spans="1:1" x14ac:dyDescent="0.2">
      <c r="A1758" s="20" t="s">
        <v>5685</v>
      </c>
    </row>
    <row r="1759" spans="1:1" x14ac:dyDescent="0.2">
      <c r="A1759" s="20" t="s">
        <v>5686</v>
      </c>
    </row>
    <row r="1760" spans="1:1" x14ac:dyDescent="0.2">
      <c r="A1760" s="20" t="s">
        <v>5687</v>
      </c>
    </row>
    <row r="1761" spans="1:1" x14ac:dyDescent="0.2">
      <c r="A1761" s="20" t="s">
        <v>5688</v>
      </c>
    </row>
    <row r="1762" spans="1:1" x14ac:dyDescent="0.2">
      <c r="A1762" s="20" t="s">
        <v>5689</v>
      </c>
    </row>
    <row r="1763" spans="1:1" x14ac:dyDescent="0.2">
      <c r="A1763" s="20" t="s">
        <v>5690</v>
      </c>
    </row>
    <row r="1764" spans="1:1" x14ac:dyDescent="0.2">
      <c r="A1764" s="20" t="s">
        <v>5691</v>
      </c>
    </row>
    <row r="1765" spans="1:1" x14ac:dyDescent="0.2">
      <c r="A1765" s="20" t="s">
        <v>5692</v>
      </c>
    </row>
    <row r="1766" spans="1:1" x14ac:dyDescent="0.2">
      <c r="A1766" s="20" t="s">
        <v>5693</v>
      </c>
    </row>
    <row r="1767" spans="1:1" x14ac:dyDescent="0.2">
      <c r="A1767" s="20" t="s">
        <v>5694</v>
      </c>
    </row>
    <row r="1768" spans="1:1" x14ac:dyDescent="0.2">
      <c r="A1768" s="20" t="s">
        <v>5695</v>
      </c>
    </row>
    <row r="1769" spans="1:1" x14ac:dyDescent="0.2">
      <c r="A1769" s="20" t="s">
        <v>5696</v>
      </c>
    </row>
    <row r="1770" spans="1:1" x14ac:dyDescent="0.2">
      <c r="A1770" s="20" t="s">
        <v>5697</v>
      </c>
    </row>
    <row r="1771" spans="1:1" x14ac:dyDescent="0.2">
      <c r="A1771" s="20" t="s">
        <v>5698</v>
      </c>
    </row>
    <row r="1772" spans="1:1" x14ac:dyDescent="0.2">
      <c r="A1772" s="20" t="s">
        <v>5699</v>
      </c>
    </row>
    <row r="1773" spans="1:1" x14ac:dyDescent="0.2">
      <c r="A1773" s="20" t="s">
        <v>5700</v>
      </c>
    </row>
    <row r="1774" spans="1:1" x14ac:dyDescent="0.2">
      <c r="A1774" s="20" t="s">
        <v>5701</v>
      </c>
    </row>
    <row r="1775" spans="1:1" x14ac:dyDescent="0.2">
      <c r="A1775" s="20" t="s">
        <v>5702</v>
      </c>
    </row>
    <row r="1776" spans="1:1" x14ac:dyDescent="0.2">
      <c r="A1776" s="20" t="s">
        <v>5703</v>
      </c>
    </row>
    <row r="1777" spans="1:1" x14ac:dyDescent="0.2">
      <c r="A1777" s="20" t="s">
        <v>5704</v>
      </c>
    </row>
    <row r="1778" spans="1:1" x14ac:dyDescent="0.2">
      <c r="A1778" s="20" t="s">
        <v>5705</v>
      </c>
    </row>
    <row r="1779" spans="1:1" x14ac:dyDescent="0.2">
      <c r="A1779" s="20" t="s">
        <v>5706</v>
      </c>
    </row>
    <row r="1780" spans="1:1" x14ac:dyDescent="0.2">
      <c r="A1780" s="20" t="s">
        <v>982</v>
      </c>
    </row>
    <row r="1781" spans="1:1" x14ac:dyDescent="0.2">
      <c r="A1781" s="22" t="s">
        <v>1098</v>
      </c>
    </row>
    <row r="1782" spans="1:1" x14ac:dyDescent="0.2">
      <c r="A1782" s="20"/>
    </row>
    <row r="1783" spans="1:1" x14ac:dyDescent="0.2">
      <c r="A1783" s="21"/>
    </row>
    <row r="1784" spans="1:1" x14ac:dyDescent="0.2">
      <c r="A1784" s="21" t="s">
        <v>1099</v>
      </c>
    </row>
    <row r="1785" spans="1:1" x14ac:dyDescent="0.2">
      <c r="A1785" s="20"/>
    </row>
    <row r="1786" spans="1:1" x14ac:dyDescent="0.2">
      <c r="A1786" s="20" t="s">
        <v>978</v>
      </c>
    </row>
    <row r="1787" spans="1:1" x14ac:dyDescent="0.2">
      <c r="A1787" s="20" t="s">
        <v>979</v>
      </c>
    </row>
    <row r="1788" spans="1:1" x14ac:dyDescent="0.2">
      <c r="A1788" s="20" t="s">
        <v>5707</v>
      </c>
    </row>
    <row r="1789" spans="1:1" x14ac:dyDescent="0.2">
      <c r="A1789" s="20" t="s">
        <v>5708</v>
      </c>
    </row>
    <row r="1790" spans="1:1" x14ac:dyDescent="0.2">
      <c r="A1790" s="20" t="s">
        <v>5709</v>
      </c>
    </row>
    <row r="1791" spans="1:1" x14ac:dyDescent="0.2">
      <c r="A1791" s="20" t="s">
        <v>5710</v>
      </c>
    </row>
    <row r="1792" spans="1:1" x14ac:dyDescent="0.2">
      <c r="A1792" s="20" t="s">
        <v>5711</v>
      </c>
    </row>
    <row r="1793" spans="1:1" x14ac:dyDescent="0.2">
      <c r="A1793" s="20" t="s">
        <v>5712</v>
      </c>
    </row>
    <row r="1794" spans="1:1" x14ac:dyDescent="0.2">
      <c r="A1794" s="20" t="s">
        <v>5713</v>
      </c>
    </row>
    <row r="1795" spans="1:1" x14ac:dyDescent="0.2">
      <c r="A1795" s="20" t="s">
        <v>5714</v>
      </c>
    </row>
    <row r="1796" spans="1:1" x14ac:dyDescent="0.2">
      <c r="A1796" s="20" t="s">
        <v>5715</v>
      </c>
    </row>
    <row r="1797" spans="1:1" x14ac:dyDescent="0.2">
      <c r="A1797" s="20" t="s">
        <v>5716</v>
      </c>
    </row>
    <row r="1798" spans="1:1" x14ac:dyDescent="0.2">
      <c r="A1798" s="20" t="s">
        <v>5717</v>
      </c>
    </row>
    <row r="1799" spans="1:1" x14ac:dyDescent="0.2">
      <c r="A1799" s="20" t="s">
        <v>5718</v>
      </c>
    </row>
    <row r="1800" spans="1:1" x14ac:dyDescent="0.2">
      <c r="A1800" s="20" t="s">
        <v>982</v>
      </c>
    </row>
    <row r="1801" spans="1:1" x14ac:dyDescent="0.2">
      <c r="A1801" s="22" t="s">
        <v>1100</v>
      </c>
    </row>
    <row r="1802" spans="1:1" x14ac:dyDescent="0.2">
      <c r="A1802" s="20"/>
    </row>
    <row r="1803" spans="1:1" x14ac:dyDescent="0.2">
      <c r="A1803" s="21"/>
    </row>
    <row r="1804" spans="1:1" x14ac:dyDescent="0.2">
      <c r="A1804" s="21" t="s">
        <v>1101</v>
      </c>
    </row>
    <row r="1805" spans="1:1" x14ac:dyDescent="0.2">
      <c r="A1805" s="20"/>
    </row>
    <row r="1806" spans="1:1" x14ac:dyDescent="0.2">
      <c r="A1806" s="20" t="s">
        <v>978</v>
      </c>
    </row>
    <row r="1807" spans="1:1" x14ac:dyDescent="0.2">
      <c r="A1807" s="20" t="s">
        <v>979</v>
      </c>
    </row>
    <row r="1808" spans="1:1" x14ac:dyDescent="0.2">
      <c r="A1808" s="20" t="s">
        <v>5719</v>
      </c>
    </row>
    <row r="1809" spans="1:1" x14ac:dyDescent="0.2">
      <c r="A1809" s="20" t="s">
        <v>982</v>
      </c>
    </row>
    <row r="1810" spans="1:1" x14ac:dyDescent="0.2">
      <c r="A1810" s="22" t="s">
        <v>1102</v>
      </c>
    </row>
    <row r="1811" spans="1:1" x14ac:dyDescent="0.2">
      <c r="A1811" s="20"/>
    </row>
    <row r="1812" spans="1:1" x14ac:dyDescent="0.2">
      <c r="A1812" s="21"/>
    </row>
    <row r="1813" spans="1:1" x14ac:dyDescent="0.2">
      <c r="A1813" s="21" t="s">
        <v>1103</v>
      </c>
    </row>
    <row r="1814" spans="1:1" x14ac:dyDescent="0.2">
      <c r="A1814" s="20"/>
    </row>
    <row r="1815" spans="1:1" x14ac:dyDescent="0.2">
      <c r="A1815" s="20" t="s">
        <v>978</v>
      </c>
    </row>
    <row r="1816" spans="1:1" x14ac:dyDescent="0.2">
      <c r="A1816" s="20" t="s">
        <v>979</v>
      </c>
    </row>
    <row r="1817" spans="1:1" x14ac:dyDescent="0.2">
      <c r="A1817" s="20" t="s">
        <v>5720</v>
      </c>
    </row>
    <row r="1818" spans="1:1" x14ac:dyDescent="0.2">
      <c r="A1818" s="20" t="s">
        <v>5721</v>
      </c>
    </row>
    <row r="1819" spans="1:1" x14ac:dyDescent="0.2">
      <c r="A1819" s="20" t="s">
        <v>982</v>
      </c>
    </row>
    <row r="1820" spans="1:1" x14ac:dyDescent="0.2">
      <c r="A1820" s="22" t="s">
        <v>1104</v>
      </c>
    </row>
    <row r="1821" spans="1:1" x14ac:dyDescent="0.2">
      <c r="A1821" s="20"/>
    </row>
    <row r="1822" spans="1:1" x14ac:dyDescent="0.2">
      <c r="A1822" s="21"/>
    </row>
    <row r="1823" spans="1:1" x14ac:dyDescent="0.2">
      <c r="A1823" s="21" t="s">
        <v>1105</v>
      </c>
    </row>
    <row r="1824" spans="1:1" x14ac:dyDescent="0.2">
      <c r="A1824" s="20"/>
    </row>
    <row r="1825" spans="1:1" x14ac:dyDescent="0.2">
      <c r="A1825" s="20" t="s">
        <v>978</v>
      </c>
    </row>
    <row r="1826" spans="1:1" x14ac:dyDescent="0.2">
      <c r="A1826" s="20" t="s">
        <v>979</v>
      </c>
    </row>
    <row r="1827" spans="1:1" x14ac:dyDescent="0.2">
      <c r="A1827" s="20" t="s">
        <v>5722</v>
      </c>
    </row>
    <row r="1828" spans="1:1" x14ac:dyDescent="0.2">
      <c r="A1828" s="20" t="s">
        <v>5723</v>
      </c>
    </row>
    <row r="1829" spans="1:1" x14ac:dyDescent="0.2">
      <c r="A1829" s="20" t="s">
        <v>5724</v>
      </c>
    </row>
    <row r="1830" spans="1:1" x14ac:dyDescent="0.2">
      <c r="A1830" s="20" t="s">
        <v>5725</v>
      </c>
    </row>
    <row r="1831" spans="1:1" x14ac:dyDescent="0.2">
      <c r="A1831" s="20" t="s">
        <v>5726</v>
      </c>
    </row>
    <row r="1832" spans="1:1" x14ac:dyDescent="0.2">
      <c r="A1832" s="20" t="s">
        <v>5727</v>
      </c>
    </row>
    <row r="1833" spans="1:1" x14ac:dyDescent="0.2">
      <c r="A1833" s="20" t="s">
        <v>982</v>
      </c>
    </row>
    <row r="1834" spans="1:1" x14ac:dyDescent="0.2">
      <c r="A1834" s="22" t="s">
        <v>1106</v>
      </c>
    </row>
    <row r="1835" spans="1:1" x14ac:dyDescent="0.2">
      <c r="A1835" s="20"/>
    </row>
    <row r="1836" spans="1:1" x14ac:dyDescent="0.2">
      <c r="A1836" s="21"/>
    </row>
    <row r="1837" spans="1:1" x14ac:dyDescent="0.2">
      <c r="A1837" s="21" t="s">
        <v>1107</v>
      </c>
    </row>
    <row r="1838" spans="1:1" x14ac:dyDescent="0.2">
      <c r="A1838" s="20"/>
    </row>
    <row r="1839" spans="1:1" x14ac:dyDescent="0.2">
      <c r="A1839" s="20" t="s">
        <v>978</v>
      </c>
    </row>
    <row r="1840" spans="1:1" x14ac:dyDescent="0.2">
      <c r="A1840" s="20" t="s">
        <v>979</v>
      </c>
    </row>
    <row r="1841" spans="1:1" x14ac:dyDescent="0.2">
      <c r="A1841" s="20" t="s">
        <v>5728</v>
      </c>
    </row>
    <row r="1842" spans="1:1" x14ac:dyDescent="0.2">
      <c r="A1842" s="20" t="s">
        <v>5729</v>
      </c>
    </row>
    <row r="1843" spans="1:1" x14ac:dyDescent="0.2">
      <c r="A1843" s="20" t="s">
        <v>5730</v>
      </c>
    </row>
    <row r="1844" spans="1:1" x14ac:dyDescent="0.2">
      <c r="A1844" s="20" t="s">
        <v>5731</v>
      </c>
    </row>
    <row r="1845" spans="1:1" x14ac:dyDescent="0.2">
      <c r="A1845" s="20" t="s">
        <v>5732</v>
      </c>
    </row>
    <row r="1846" spans="1:1" x14ac:dyDescent="0.2">
      <c r="A1846" s="20" t="s">
        <v>5733</v>
      </c>
    </row>
    <row r="1847" spans="1:1" x14ac:dyDescent="0.2">
      <c r="A1847" s="20" t="s">
        <v>982</v>
      </c>
    </row>
    <row r="1848" spans="1:1" x14ac:dyDescent="0.2">
      <c r="A1848" s="22" t="s">
        <v>1108</v>
      </c>
    </row>
    <row r="1849" spans="1:1" x14ac:dyDescent="0.2">
      <c r="A1849" s="20"/>
    </row>
    <row r="1850" spans="1:1" x14ac:dyDescent="0.2">
      <c r="A1850" s="21"/>
    </row>
    <row r="1851" spans="1:1" x14ac:dyDescent="0.2">
      <c r="A1851" s="21" t="s">
        <v>1109</v>
      </c>
    </row>
    <row r="1852" spans="1:1" x14ac:dyDescent="0.2">
      <c r="A1852" s="20"/>
    </row>
    <row r="1853" spans="1:1" x14ac:dyDescent="0.2">
      <c r="A1853" s="20" t="s">
        <v>978</v>
      </c>
    </row>
    <row r="1854" spans="1:1" x14ac:dyDescent="0.2">
      <c r="A1854" s="20" t="s">
        <v>979</v>
      </c>
    </row>
    <row r="1855" spans="1:1" x14ac:dyDescent="0.2">
      <c r="A1855" s="20" t="s">
        <v>5734</v>
      </c>
    </row>
    <row r="1856" spans="1:1" x14ac:dyDescent="0.2">
      <c r="A1856" s="20" t="s">
        <v>5735</v>
      </c>
    </row>
    <row r="1857" spans="1:1" x14ac:dyDescent="0.2">
      <c r="A1857" s="20" t="s">
        <v>5736</v>
      </c>
    </row>
    <row r="1858" spans="1:1" x14ac:dyDescent="0.2">
      <c r="A1858" s="20" t="s">
        <v>5737</v>
      </c>
    </row>
    <row r="1859" spans="1:1" x14ac:dyDescent="0.2">
      <c r="A1859" s="20" t="s">
        <v>5738</v>
      </c>
    </row>
    <row r="1860" spans="1:1" x14ac:dyDescent="0.2">
      <c r="A1860" s="20" t="s">
        <v>982</v>
      </c>
    </row>
    <row r="1861" spans="1:1" x14ac:dyDescent="0.2">
      <c r="A1861" s="22" t="s">
        <v>5739</v>
      </c>
    </row>
    <row r="1862" spans="1:1" x14ac:dyDescent="0.2">
      <c r="A1862" s="20"/>
    </row>
    <row r="1863" spans="1:1" x14ac:dyDescent="0.2">
      <c r="A1863" s="21"/>
    </row>
    <row r="1864" spans="1:1" x14ac:dyDescent="0.2">
      <c r="A1864" s="21" t="s">
        <v>1110</v>
      </c>
    </row>
    <row r="1865" spans="1:1" x14ac:dyDescent="0.2">
      <c r="A1865" s="20"/>
    </row>
    <row r="1866" spans="1:1" x14ac:dyDescent="0.2">
      <c r="A1866" s="20" t="s">
        <v>978</v>
      </c>
    </row>
    <row r="1867" spans="1:1" x14ac:dyDescent="0.2">
      <c r="A1867" s="20" t="s">
        <v>979</v>
      </c>
    </row>
    <row r="1868" spans="1:1" x14ac:dyDescent="0.2">
      <c r="A1868" s="20" t="s">
        <v>5740</v>
      </c>
    </row>
    <row r="1869" spans="1:1" x14ac:dyDescent="0.2">
      <c r="A1869" s="20" t="s">
        <v>5741</v>
      </c>
    </row>
    <row r="1870" spans="1:1" x14ac:dyDescent="0.2">
      <c r="A1870" s="20" t="s">
        <v>5742</v>
      </c>
    </row>
    <row r="1871" spans="1:1" x14ac:dyDescent="0.2">
      <c r="A1871" s="20" t="s">
        <v>5743</v>
      </c>
    </row>
    <row r="1872" spans="1:1" x14ac:dyDescent="0.2">
      <c r="A1872" s="20" t="s">
        <v>5744</v>
      </c>
    </row>
    <row r="1873" spans="1:1" x14ac:dyDescent="0.2">
      <c r="A1873" s="20" t="s">
        <v>5745</v>
      </c>
    </row>
    <row r="1874" spans="1:1" x14ac:dyDescent="0.2">
      <c r="A1874" s="20" t="s">
        <v>5746</v>
      </c>
    </row>
    <row r="1875" spans="1:1" x14ac:dyDescent="0.2">
      <c r="A1875" s="20" t="s">
        <v>5747</v>
      </c>
    </row>
    <row r="1876" spans="1:1" x14ac:dyDescent="0.2">
      <c r="A1876" s="20" t="s">
        <v>5748</v>
      </c>
    </row>
    <row r="1877" spans="1:1" x14ac:dyDescent="0.2">
      <c r="A1877" s="20" t="s">
        <v>5749</v>
      </c>
    </row>
    <row r="1878" spans="1:1" x14ac:dyDescent="0.2">
      <c r="A1878" s="20" t="s">
        <v>5750</v>
      </c>
    </row>
    <row r="1879" spans="1:1" x14ac:dyDescent="0.2">
      <c r="A1879" s="20" t="s">
        <v>5751</v>
      </c>
    </row>
    <row r="1880" spans="1:1" x14ac:dyDescent="0.2">
      <c r="A1880" s="20" t="s">
        <v>5752</v>
      </c>
    </row>
    <row r="1881" spans="1:1" x14ac:dyDescent="0.2">
      <c r="A1881" s="20" t="s">
        <v>982</v>
      </c>
    </row>
    <row r="1882" spans="1:1" x14ac:dyDescent="0.2">
      <c r="A1882" s="22" t="s">
        <v>1442</v>
      </c>
    </row>
    <row r="1883" spans="1:1" x14ac:dyDescent="0.2">
      <c r="A1883" s="20"/>
    </row>
    <row r="1884" spans="1:1" x14ac:dyDescent="0.2">
      <c r="A1884" s="21"/>
    </row>
    <row r="1885" spans="1:1" x14ac:dyDescent="0.2">
      <c r="A1885" s="21" t="s">
        <v>1111</v>
      </c>
    </row>
    <row r="1886" spans="1:1" x14ac:dyDescent="0.2">
      <c r="A1886" s="20"/>
    </row>
    <row r="1887" spans="1:1" x14ac:dyDescent="0.2">
      <c r="A1887" s="20" t="s">
        <v>978</v>
      </c>
    </row>
    <row r="1888" spans="1:1" x14ac:dyDescent="0.2">
      <c r="A1888" s="20" t="s">
        <v>979</v>
      </c>
    </row>
    <row r="1889" spans="1:1" x14ac:dyDescent="0.2">
      <c r="A1889" s="20" t="s">
        <v>5753</v>
      </c>
    </row>
    <row r="1890" spans="1:1" x14ac:dyDescent="0.2">
      <c r="A1890" s="20" t="s">
        <v>5754</v>
      </c>
    </row>
    <row r="1891" spans="1:1" x14ac:dyDescent="0.2">
      <c r="A1891" s="20" t="s">
        <v>982</v>
      </c>
    </row>
    <row r="1892" spans="1:1" x14ac:dyDescent="0.2">
      <c r="A1892" s="22" t="s">
        <v>1112</v>
      </c>
    </row>
    <row r="1893" spans="1:1" x14ac:dyDescent="0.2">
      <c r="A1893" s="20"/>
    </row>
    <row r="1894" spans="1:1" x14ac:dyDescent="0.2">
      <c r="A1894" s="21"/>
    </row>
    <row r="1895" spans="1:1" x14ac:dyDescent="0.2">
      <c r="A1895" s="21" t="s">
        <v>1113</v>
      </c>
    </row>
    <row r="1896" spans="1:1" x14ac:dyDescent="0.2">
      <c r="A1896" s="20"/>
    </row>
    <row r="1897" spans="1:1" x14ac:dyDescent="0.2">
      <c r="A1897" s="20" t="s">
        <v>978</v>
      </c>
    </row>
    <row r="1898" spans="1:1" x14ac:dyDescent="0.2">
      <c r="A1898" s="20" t="s">
        <v>979</v>
      </c>
    </row>
    <row r="1899" spans="1:1" x14ac:dyDescent="0.2">
      <c r="A1899" s="20" t="s">
        <v>5755</v>
      </c>
    </row>
    <row r="1900" spans="1:1" x14ac:dyDescent="0.2">
      <c r="A1900" s="20" t="s">
        <v>5756</v>
      </c>
    </row>
    <row r="1901" spans="1:1" x14ac:dyDescent="0.2">
      <c r="A1901" s="20" t="s">
        <v>5757</v>
      </c>
    </row>
    <row r="1902" spans="1:1" x14ac:dyDescent="0.2">
      <c r="A1902" s="20" t="s">
        <v>5758</v>
      </c>
    </row>
    <row r="1903" spans="1:1" x14ac:dyDescent="0.2">
      <c r="A1903" s="20" t="s">
        <v>5759</v>
      </c>
    </row>
    <row r="1904" spans="1:1" x14ac:dyDescent="0.2">
      <c r="A1904" s="20" t="s">
        <v>5760</v>
      </c>
    </row>
    <row r="1905" spans="1:1" x14ac:dyDescent="0.2">
      <c r="A1905" s="20" t="s">
        <v>5761</v>
      </c>
    </row>
    <row r="1906" spans="1:1" x14ac:dyDescent="0.2">
      <c r="A1906" s="20" t="s">
        <v>5762</v>
      </c>
    </row>
    <row r="1907" spans="1:1" x14ac:dyDescent="0.2">
      <c r="A1907" s="20" t="s">
        <v>5763</v>
      </c>
    </row>
    <row r="1908" spans="1:1" x14ac:dyDescent="0.2">
      <c r="A1908" s="20" t="s">
        <v>5764</v>
      </c>
    </row>
    <row r="1909" spans="1:1" x14ac:dyDescent="0.2">
      <c r="A1909" s="20" t="s">
        <v>5765</v>
      </c>
    </row>
    <row r="1910" spans="1:1" x14ac:dyDescent="0.2">
      <c r="A1910" s="20" t="s">
        <v>5766</v>
      </c>
    </row>
    <row r="1911" spans="1:1" x14ac:dyDescent="0.2">
      <c r="A1911" s="20" t="s">
        <v>5767</v>
      </c>
    </row>
    <row r="1912" spans="1:1" x14ac:dyDescent="0.2">
      <c r="A1912" s="20" t="s">
        <v>5768</v>
      </c>
    </row>
    <row r="1913" spans="1:1" x14ac:dyDescent="0.2">
      <c r="A1913" s="20" t="s">
        <v>5769</v>
      </c>
    </row>
    <row r="1914" spans="1:1" x14ac:dyDescent="0.2">
      <c r="A1914" s="20" t="s">
        <v>982</v>
      </c>
    </row>
    <row r="1915" spans="1:1" x14ac:dyDescent="0.2">
      <c r="A1915" s="22" t="s">
        <v>1114</v>
      </c>
    </row>
    <row r="1916" spans="1:1" x14ac:dyDescent="0.2">
      <c r="A1916" s="20"/>
    </row>
    <row r="1917" spans="1:1" x14ac:dyDescent="0.2">
      <c r="A1917" s="21"/>
    </row>
    <row r="1918" spans="1:1" x14ac:dyDescent="0.2">
      <c r="A1918" s="21" t="s">
        <v>1115</v>
      </c>
    </row>
    <row r="1919" spans="1:1" x14ac:dyDescent="0.2">
      <c r="A1919" s="20"/>
    </row>
    <row r="1920" spans="1:1" x14ac:dyDescent="0.2">
      <c r="A1920" s="20" t="s">
        <v>978</v>
      </c>
    </row>
    <row r="1921" spans="1:1" x14ac:dyDescent="0.2">
      <c r="A1921" s="20" t="s">
        <v>979</v>
      </c>
    </row>
    <row r="1922" spans="1:1" x14ac:dyDescent="0.2">
      <c r="A1922" s="20" t="s">
        <v>5770</v>
      </c>
    </row>
    <row r="1923" spans="1:1" x14ac:dyDescent="0.2">
      <c r="A1923" s="20" t="s">
        <v>5771</v>
      </c>
    </row>
    <row r="1924" spans="1:1" x14ac:dyDescent="0.2">
      <c r="A1924" s="20" t="s">
        <v>5772</v>
      </c>
    </row>
    <row r="1925" spans="1:1" x14ac:dyDescent="0.2">
      <c r="A1925" s="20" t="s">
        <v>5773</v>
      </c>
    </row>
    <row r="1926" spans="1:1" x14ac:dyDescent="0.2">
      <c r="A1926" s="20" t="s">
        <v>5774</v>
      </c>
    </row>
    <row r="1927" spans="1:1" x14ac:dyDescent="0.2">
      <c r="A1927" s="20" t="s">
        <v>5775</v>
      </c>
    </row>
    <row r="1928" spans="1:1" x14ac:dyDescent="0.2">
      <c r="A1928" s="20" t="s">
        <v>5776</v>
      </c>
    </row>
    <row r="1929" spans="1:1" x14ac:dyDescent="0.2">
      <c r="A1929" s="20" t="s">
        <v>5777</v>
      </c>
    </row>
    <row r="1930" spans="1:1" x14ac:dyDescent="0.2">
      <c r="A1930" s="20" t="s">
        <v>5778</v>
      </c>
    </row>
    <row r="1931" spans="1:1" x14ac:dyDescent="0.2">
      <c r="A1931" s="20" t="s">
        <v>5779</v>
      </c>
    </row>
    <row r="1932" spans="1:1" x14ac:dyDescent="0.2">
      <c r="A1932" s="20" t="s">
        <v>5780</v>
      </c>
    </row>
    <row r="1933" spans="1:1" x14ac:dyDescent="0.2">
      <c r="A1933" s="20" t="s">
        <v>982</v>
      </c>
    </row>
    <row r="1934" spans="1:1" x14ac:dyDescent="0.2">
      <c r="A1934" s="22" t="s">
        <v>1116</v>
      </c>
    </row>
    <row r="1935" spans="1:1" x14ac:dyDescent="0.2">
      <c r="A1935" s="20"/>
    </row>
    <row r="1936" spans="1:1" x14ac:dyDescent="0.2">
      <c r="A1936" s="21"/>
    </row>
    <row r="1937" spans="1:1" x14ac:dyDescent="0.2">
      <c r="A1937" s="21" t="s">
        <v>1117</v>
      </c>
    </row>
    <row r="1938" spans="1:1" x14ac:dyDescent="0.2">
      <c r="A1938" s="20"/>
    </row>
    <row r="1939" spans="1:1" x14ac:dyDescent="0.2">
      <c r="A1939" s="20" t="s">
        <v>978</v>
      </c>
    </row>
    <row r="1940" spans="1:1" x14ac:dyDescent="0.2">
      <c r="A1940" s="20" t="s">
        <v>979</v>
      </c>
    </row>
    <row r="1941" spans="1:1" x14ac:dyDescent="0.2">
      <c r="A1941" s="20" t="s">
        <v>5781</v>
      </c>
    </row>
    <row r="1942" spans="1:1" x14ac:dyDescent="0.2">
      <c r="A1942" s="20" t="s">
        <v>5782</v>
      </c>
    </row>
    <row r="1943" spans="1:1" x14ac:dyDescent="0.2">
      <c r="A1943" s="20" t="s">
        <v>5783</v>
      </c>
    </row>
    <row r="1944" spans="1:1" x14ac:dyDescent="0.2">
      <c r="A1944" s="20" t="s">
        <v>5784</v>
      </c>
    </row>
    <row r="1945" spans="1:1" x14ac:dyDescent="0.2">
      <c r="A1945" s="20" t="s">
        <v>5785</v>
      </c>
    </row>
    <row r="1946" spans="1:1" x14ac:dyDescent="0.2">
      <c r="A1946" s="20" t="s">
        <v>5786</v>
      </c>
    </row>
    <row r="1947" spans="1:1" x14ac:dyDescent="0.2">
      <c r="A1947" s="20" t="s">
        <v>5787</v>
      </c>
    </row>
    <row r="1948" spans="1:1" x14ac:dyDescent="0.2">
      <c r="A1948" s="20" t="s">
        <v>5788</v>
      </c>
    </row>
    <row r="1949" spans="1:1" x14ac:dyDescent="0.2">
      <c r="A1949" s="20" t="s">
        <v>5789</v>
      </c>
    </row>
    <row r="1950" spans="1:1" x14ac:dyDescent="0.2">
      <c r="A1950" s="20" t="s">
        <v>5790</v>
      </c>
    </row>
    <row r="1951" spans="1:1" x14ac:dyDescent="0.2">
      <c r="A1951" s="20" t="s">
        <v>5791</v>
      </c>
    </row>
    <row r="1952" spans="1:1" x14ac:dyDescent="0.2">
      <c r="A1952" s="20" t="s">
        <v>5792</v>
      </c>
    </row>
    <row r="1953" spans="1:1" x14ac:dyDescent="0.2">
      <c r="A1953" s="20" t="s">
        <v>5793</v>
      </c>
    </row>
    <row r="1954" spans="1:1" x14ac:dyDescent="0.2">
      <c r="A1954" s="20" t="s">
        <v>5794</v>
      </c>
    </row>
    <row r="1955" spans="1:1" x14ac:dyDescent="0.2">
      <c r="A1955" s="20" t="s">
        <v>5795</v>
      </c>
    </row>
    <row r="1956" spans="1:1" x14ac:dyDescent="0.2">
      <c r="A1956" s="20" t="s">
        <v>982</v>
      </c>
    </row>
    <row r="1957" spans="1:1" x14ac:dyDescent="0.2">
      <c r="A1957" s="22" t="s">
        <v>1371</v>
      </c>
    </row>
    <row r="1958" spans="1:1" x14ac:dyDescent="0.2">
      <c r="A1958" s="20"/>
    </row>
    <row r="1959" spans="1:1" x14ac:dyDescent="0.2">
      <c r="A1959" s="21"/>
    </row>
    <row r="1960" spans="1:1" x14ac:dyDescent="0.2">
      <c r="A1960" s="21" t="s">
        <v>1118</v>
      </c>
    </row>
    <row r="1961" spans="1:1" x14ac:dyDescent="0.2">
      <c r="A1961" s="20"/>
    </row>
    <row r="1962" spans="1:1" x14ac:dyDescent="0.2">
      <c r="A1962" s="20" t="s">
        <v>978</v>
      </c>
    </row>
    <row r="1963" spans="1:1" x14ac:dyDescent="0.2">
      <c r="A1963" s="20" t="s">
        <v>979</v>
      </c>
    </row>
    <row r="1964" spans="1:1" x14ac:dyDescent="0.2">
      <c r="A1964" s="20" t="s">
        <v>5796</v>
      </c>
    </row>
    <row r="1965" spans="1:1" x14ac:dyDescent="0.2">
      <c r="A1965" s="20" t="s">
        <v>982</v>
      </c>
    </row>
    <row r="1966" spans="1:1" x14ac:dyDescent="0.2">
      <c r="A1966" s="22" t="s">
        <v>1119</v>
      </c>
    </row>
    <row r="1967" spans="1:1" x14ac:dyDescent="0.2">
      <c r="A1967" s="20"/>
    </row>
    <row r="1968" spans="1:1" x14ac:dyDescent="0.2">
      <c r="A1968" s="21"/>
    </row>
    <row r="1969" spans="1:1" x14ac:dyDescent="0.2">
      <c r="A1969" s="21" t="s">
        <v>1120</v>
      </c>
    </row>
    <row r="1970" spans="1:1" x14ac:dyDescent="0.2">
      <c r="A1970" s="20"/>
    </row>
    <row r="1971" spans="1:1" x14ac:dyDescent="0.2">
      <c r="A1971" s="20" t="s">
        <v>978</v>
      </c>
    </row>
    <row r="1972" spans="1:1" x14ac:dyDescent="0.2">
      <c r="A1972" s="20" t="s">
        <v>979</v>
      </c>
    </row>
    <row r="1973" spans="1:1" x14ac:dyDescent="0.2">
      <c r="A1973" s="20" t="s">
        <v>5797</v>
      </c>
    </row>
    <row r="1974" spans="1:1" x14ac:dyDescent="0.2">
      <c r="A1974" s="20" t="s">
        <v>982</v>
      </c>
    </row>
    <row r="1975" spans="1:1" x14ac:dyDescent="0.2">
      <c r="A1975" s="22" t="s">
        <v>1121</v>
      </c>
    </row>
    <row r="1976" spans="1:1" x14ac:dyDescent="0.2">
      <c r="A1976" s="20"/>
    </row>
    <row r="1977" spans="1:1" x14ac:dyDescent="0.2">
      <c r="A1977" s="21"/>
    </row>
    <row r="1978" spans="1:1" x14ac:dyDescent="0.2">
      <c r="A1978" s="21" t="s">
        <v>1122</v>
      </c>
    </row>
    <row r="1979" spans="1:1" x14ac:dyDescent="0.2">
      <c r="A1979" s="20"/>
    </row>
    <row r="1980" spans="1:1" x14ac:dyDescent="0.2">
      <c r="A1980" s="20" t="s">
        <v>978</v>
      </c>
    </row>
    <row r="1981" spans="1:1" x14ac:dyDescent="0.2">
      <c r="A1981" s="20" t="s">
        <v>979</v>
      </c>
    </row>
    <row r="1982" spans="1:1" x14ac:dyDescent="0.2">
      <c r="A1982" s="20" t="s">
        <v>5798</v>
      </c>
    </row>
    <row r="1983" spans="1:1" x14ac:dyDescent="0.2">
      <c r="A1983" s="20" t="s">
        <v>5799</v>
      </c>
    </row>
    <row r="1984" spans="1:1" x14ac:dyDescent="0.2">
      <c r="A1984" s="20" t="s">
        <v>982</v>
      </c>
    </row>
    <row r="1985" spans="1:1" x14ac:dyDescent="0.2">
      <c r="A1985" s="22" t="s">
        <v>1123</v>
      </c>
    </row>
    <row r="1986" spans="1:1" x14ac:dyDescent="0.2">
      <c r="A1986" s="20"/>
    </row>
    <row r="1987" spans="1:1" x14ac:dyDescent="0.2">
      <c r="A1987" s="21"/>
    </row>
    <row r="1988" spans="1:1" x14ac:dyDescent="0.2">
      <c r="A1988" s="21" t="s">
        <v>1124</v>
      </c>
    </row>
    <row r="1989" spans="1:1" x14ac:dyDescent="0.2">
      <c r="A1989" s="20"/>
    </row>
    <row r="1990" spans="1:1" x14ac:dyDescent="0.2">
      <c r="A1990" s="20" t="s">
        <v>978</v>
      </c>
    </row>
    <row r="1991" spans="1:1" x14ac:dyDescent="0.2">
      <c r="A1991" s="20" t="s">
        <v>979</v>
      </c>
    </row>
    <row r="1992" spans="1:1" x14ac:dyDescent="0.2">
      <c r="A1992" s="20" t="s">
        <v>5800</v>
      </c>
    </row>
    <row r="1993" spans="1:1" x14ac:dyDescent="0.2">
      <c r="A1993" s="20" t="s">
        <v>5801</v>
      </c>
    </row>
    <row r="1994" spans="1:1" x14ac:dyDescent="0.2">
      <c r="A1994" s="20" t="s">
        <v>982</v>
      </c>
    </row>
    <row r="1995" spans="1:1" x14ac:dyDescent="0.2">
      <c r="A1995" s="22" t="s">
        <v>1125</v>
      </c>
    </row>
    <row r="1996" spans="1:1" x14ac:dyDescent="0.2">
      <c r="A1996" s="20"/>
    </row>
    <row r="1997" spans="1:1" x14ac:dyDescent="0.2">
      <c r="A1997" s="21"/>
    </row>
    <row r="1998" spans="1:1" x14ac:dyDescent="0.2">
      <c r="A1998" s="21" t="s">
        <v>1126</v>
      </c>
    </row>
    <row r="1999" spans="1:1" x14ac:dyDescent="0.2">
      <c r="A1999" s="20"/>
    </row>
    <row r="2000" spans="1:1" x14ac:dyDescent="0.2">
      <c r="A2000" s="20" t="s">
        <v>978</v>
      </c>
    </row>
    <row r="2001" spans="1:1" x14ac:dyDescent="0.2">
      <c r="A2001" s="20" t="s">
        <v>979</v>
      </c>
    </row>
    <row r="2002" spans="1:1" x14ac:dyDescent="0.2">
      <c r="A2002" s="20" t="s">
        <v>5802</v>
      </c>
    </row>
    <row r="2003" spans="1:1" x14ac:dyDescent="0.2">
      <c r="A2003" s="20" t="s">
        <v>5803</v>
      </c>
    </row>
    <row r="2004" spans="1:1" x14ac:dyDescent="0.2">
      <c r="A2004" s="20" t="s">
        <v>5804</v>
      </c>
    </row>
    <row r="2005" spans="1:1" x14ac:dyDescent="0.2">
      <c r="A2005" s="20" t="s">
        <v>982</v>
      </c>
    </row>
    <row r="2006" spans="1:1" x14ac:dyDescent="0.2">
      <c r="A2006" s="22" t="s">
        <v>1127</v>
      </c>
    </row>
    <row r="2007" spans="1:1" x14ac:dyDescent="0.2">
      <c r="A2007" s="20"/>
    </row>
    <row r="2008" spans="1:1" x14ac:dyDescent="0.2">
      <c r="A2008" s="21"/>
    </row>
    <row r="2009" spans="1:1" x14ac:dyDescent="0.2">
      <c r="A2009" s="21" t="s">
        <v>1128</v>
      </c>
    </row>
    <row r="2010" spans="1:1" x14ac:dyDescent="0.2">
      <c r="A2010" s="20"/>
    </row>
    <row r="2011" spans="1:1" x14ac:dyDescent="0.2">
      <c r="A2011" s="20" t="s">
        <v>978</v>
      </c>
    </row>
    <row r="2012" spans="1:1" x14ac:dyDescent="0.2">
      <c r="A2012" s="20" t="s">
        <v>979</v>
      </c>
    </row>
    <row r="2013" spans="1:1" x14ac:dyDescent="0.2">
      <c r="A2013" s="20" t="s">
        <v>5805</v>
      </c>
    </row>
    <row r="2014" spans="1:1" x14ac:dyDescent="0.2">
      <c r="A2014" s="20" t="s">
        <v>982</v>
      </c>
    </row>
    <row r="2015" spans="1:1" x14ac:dyDescent="0.2">
      <c r="A2015" s="22" t="s">
        <v>1372</v>
      </c>
    </row>
    <row r="2016" spans="1:1" x14ac:dyDescent="0.2">
      <c r="A2016" s="20"/>
    </row>
    <row r="2017" spans="1:1" x14ac:dyDescent="0.2">
      <c r="A2017" s="21"/>
    </row>
    <row r="2018" spans="1:1" x14ac:dyDescent="0.2">
      <c r="A2018" s="21" t="s">
        <v>1129</v>
      </c>
    </row>
    <row r="2019" spans="1:1" x14ac:dyDescent="0.2">
      <c r="A2019" s="20"/>
    </row>
    <row r="2020" spans="1:1" x14ac:dyDescent="0.2">
      <c r="A2020" s="20" t="s">
        <v>978</v>
      </c>
    </row>
    <row r="2021" spans="1:1" x14ac:dyDescent="0.2">
      <c r="A2021" s="20" t="s">
        <v>979</v>
      </c>
    </row>
    <row r="2022" spans="1:1" x14ac:dyDescent="0.2">
      <c r="A2022" s="20" t="s">
        <v>5806</v>
      </c>
    </row>
    <row r="2023" spans="1:1" x14ac:dyDescent="0.2">
      <c r="A2023" s="20" t="s">
        <v>5807</v>
      </c>
    </row>
    <row r="2024" spans="1:1" x14ac:dyDescent="0.2">
      <c r="A2024" s="20" t="s">
        <v>5808</v>
      </c>
    </row>
    <row r="2025" spans="1:1" x14ac:dyDescent="0.2">
      <c r="A2025" s="20" t="s">
        <v>5809</v>
      </c>
    </row>
    <row r="2026" spans="1:1" x14ac:dyDescent="0.2">
      <c r="A2026" s="20" t="s">
        <v>5810</v>
      </c>
    </row>
    <row r="2027" spans="1:1" x14ac:dyDescent="0.2">
      <c r="A2027" s="20" t="s">
        <v>5811</v>
      </c>
    </row>
    <row r="2028" spans="1:1" x14ac:dyDescent="0.2">
      <c r="A2028" s="20" t="s">
        <v>5812</v>
      </c>
    </row>
    <row r="2029" spans="1:1" x14ac:dyDescent="0.2">
      <c r="A2029" s="20" t="s">
        <v>5813</v>
      </c>
    </row>
    <row r="2030" spans="1:1" x14ac:dyDescent="0.2">
      <c r="A2030" s="20" t="s">
        <v>5814</v>
      </c>
    </row>
    <row r="2031" spans="1:1" x14ac:dyDescent="0.2">
      <c r="A2031" s="20" t="s">
        <v>5815</v>
      </c>
    </row>
    <row r="2032" spans="1:1" x14ac:dyDescent="0.2">
      <c r="A2032" s="20" t="s">
        <v>982</v>
      </c>
    </row>
    <row r="2033" spans="1:1" x14ac:dyDescent="0.2">
      <c r="A2033" s="22" t="s">
        <v>1443</v>
      </c>
    </row>
    <row r="2034" spans="1:1" x14ac:dyDescent="0.2">
      <c r="A2034" s="20"/>
    </row>
    <row r="2035" spans="1:1" x14ac:dyDescent="0.2">
      <c r="A2035" s="21"/>
    </row>
    <row r="2036" spans="1:1" x14ac:dyDescent="0.2">
      <c r="A2036" s="21" t="s">
        <v>1130</v>
      </c>
    </row>
    <row r="2037" spans="1:1" x14ac:dyDescent="0.2">
      <c r="A2037" s="20"/>
    </row>
    <row r="2038" spans="1:1" x14ac:dyDescent="0.2">
      <c r="A2038" s="20" t="s">
        <v>978</v>
      </c>
    </row>
    <row r="2039" spans="1:1" x14ac:dyDescent="0.2">
      <c r="A2039" s="20" t="s">
        <v>979</v>
      </c>
    </row>
    <row r="2040" spans="1:1" x14ac:dyDescent="0.2">
      <c r="A2040" s="20" t="s">
        <v>5816</v>
      </c>
    </row>
    <row r="2041" spans="1:1" x14ac:dyDescent="0.2">
      <c r="A2041" s="20" t="s">
        <v>5817</v>
      </c>
    </row>
    <row r="2042" spans="1:1" x14ac:dyDescent="0.2">
      <c r="A2042" s="20" t="s">
        <v>5818</v>
      </c>
    </row>
    <row r="2043" spans="1:1" x14ac:dyDescent="0.2">
      <c r="A2043" s="20" t="s">
        <v>5819</v>
      </c>
    </row>
    <row r="2044" spans="1:1" x14ac:dyDescent="0.2">
      <c r="A2044" s="20" t="s">
        <v>5820</v>
      </c>
    </row>
    <row r="2045" spans="1:1" x14ac:dyDescent="0.2">
      <c r="A2045" s="20" t="s">
        <v>5821</v>
      </c>
    </row>
    <row r="2046" spans="1:1" x14ac:dyDescent="0.2">
      <c r="A2046" s="20" t="s">
        <v>5822</v>
      </c>
    </row>
    <row r="2047" spans="1:1" x14ac:dyDescent="0.2">
      <c r="A2047" s="20" t="s">
        <v>5823</v>
      </c>
    </row>
    <row r="2048" spans="1:1" x14ac:dyDescent="0.2">
      <c r="A2048" s="20" t="s">
        <v>5824</v>
      </c>
    </row>
    <row r="2049" spans="1:1" x14ac:dyDescent="0.2">
      <c r="A2049" s="20" t="s">
        <v>5825</v>
      </c>
    </row>
    <row r="2050" spans="1:1" x14ac:dyDescent="0.2">
      <c r="A2050" s="20" t="s">
        <v>5826</v>
      </c>
    </row>
    <row r="2051" spans="1:1" x14ac:dyDescent="0.2">
      <c r="A2051" s="20" t="s">
        <v>5827</v>
      </c>
    </row>
    <row r="2052" spans="1:1" x14ac:dyDescent="0.2">
      <c r="A2052" s="20" t="s">
        <v>5828</v>
      </c>
    </row>
    <row r="2053" spans="1:1" x14ac:dyDescent="0.2">
      <c r="A2053" s="20" t="s">
        <v>5829</v>
      </c>
    </row>
    <row r="2054" spans="1:1" x14ac:dyDescent="0.2">
      <c r="A2054" s="20" t="s">
        <v>5830</v>
      </c>
    </row>
    <row r="2055" spans="1:1" x14ac:dyDescent="0.2">
      <c r="A2055" s="20" t="s">
        <v>5831</v>
      </c>
    </row>
    <row r="2056" spans="1:1" x14ac:dyDescent="0.2">
      <c r="A2056" s="20" t="s">
        <v>5832</v>
      </c>
    </row>
    <row r="2057" spans="1:1" x14ac:dyDescent="0.2">
      <c r="A2057" s="20" t="s">
        <v>5833</v>
      </c>
    </row>
    <row r="2058" spans="1:1" x14ac:dyDescent="0.2">
      <c r="A2058" s="20" t="s">
        <v>982</v>
      </c>
    </row>
    <row r="2059" spans="1:1" x14ac:dyDescent="0.2">
      <c r="A2059" s="22" t="s">
        <v>5834</v>
      </c>
    </row>
    <row r="2060" spans="1:1" x14ac:dyDescent="0.2">
      <c r="A2060" s="20"/>
    </row>
    <row r="2061" spans="1:1" x14ac:dyDescent="0.2">
      <c r="A2061" s="21"/>
    </row>
    <row r="2062" spans="1:1" x14ac:dyDescent="0.2">
      <c r="A2062" s="21" t="s">
        <v>1131</v>
      </c>
    </row>
    <row r="2063" spans="1:1" x14ac:dyDescent="0.2">
      <c r="A2063" s="20"/>
    </row>
    <row r="2064" spans="1:1" x14ac:dyDescent="0.2">
      <c r="A2064" s="20" t="s">
        <v>978</v>
      </c>
    </row>
    <row r="2065" spans="1:1" x14ac:dyDescent="0.2">
      <c r="A2065" s="20" t="s">
        <v>979</v>
      </c>
    </row>
    <row r="2066" spans="1:1" x14ac:dyDescent="0.2">
      <c r="A2066" s="20" t="s">
        <v>5835</v>
      </c>
    </row>
    <row r="2067" spans="1:1" x14ac:dyDescent="0.2">
      <c r="A2067" s="20" t="s">
        <v>982</v>
      </c>
    </row>
    <row r="2068" spans="1:1" x14ac:dyDescent="0.2">
      <c r="A2068" s="22" t="s">
        <v>1132</v>
      </c>
    </row>
    <row r="2069" spans="1:1" x14ac:dyDescent="0.2">
      <c r="A2069" s="20"/>
    </row>
    <row r="2070" spans="1:1" x14ac:dyDescent="0.2">
      <c r="A2070" s="21"/>
    </row>
    <row r="2071" spans="1:1" x14ac:dyDescent="0.2">
      <c r="A2071" s="21" t="s">
        <v>1133</v>
      </c>
    </row>
    <row r="2072" spans="1:1" x14ac:dyDescent="0.2">
      <c r="A2072" s="20"/>
    </row>
    <row r="2073" spans="1:1" x14ac:dyDescent="0.2">
      <c r="A2073" s="20" t="s">
        <v>978</v>
      </c>
    </row>
    <row r="2074" spans="1:1" x14ac:dyDescent="0.2">
      <c r="A2074" s="20" t="s">
        <v>979</v>
      </c>
    </row>
    <row r="2075" spans="1:1" x14ac:dyDescent="0.2">
      <c r="A2075" s="20" t="s">
        <v>5836</v>
      </c>
    </row>
    <row r="2076" spans="1:1" x14ac:dyDescent="0.2">
      <c r="A2076" s="20" t="s">
        <v>5837</v>
      </c>
    </row>
    <row r="2077" spans="1:1" x14ac:dyDescent="0.2">
      <c r="A2077" s="20" t="s">
        <v>5838</v>
      </c>
    </row>
    <row r="2078" spans="1:1" x14ac:dyDescent="0.2">
      <c r="A2078" s="20" t="s">
        <v>982</v>
      </c>
    </row>
    <row r="2079" spans="1:1" x14ac:dyDescent="0.2">
      <c r="A2079" s="22" t="s">
        <v>1134</v>
      </c>
    </row>
    <row r="2080" spans="1:1" x14ac:dyDescent="0.2">
      <c r="A2080" s="20"/>
    </row>
    <row r="2081" spans="1:1" x14ac:dyDescent="0.2">
      <c r="A2081" s="21"/>
    </row>
    <row r="2082" spans="1:1" x14ac:dyDescent="0.2">
      <c r="A2082" s="21" t="s">
        <v>1135</v>
      </c>
    </row>
    <row r="2083" spans="1:1" x14ac:dyDescent="0.2">
      <c r="A2083" s="20"/>
    </row>
    <row r="2084" spans="1:1" x14ac:dyDescent="0.2">
      <c r="A2084" s="20" t="s">
        <v>978</v>
      </c>
    </row>
    <row r="2085" spans="1:1" x14ac:dyDescent="0.2">
      <c r="A2085" s="20" t="s">
        <v>979</v>
      </c>
    </row>
    <row r="2086" spans="1:1" x14ac:dyDescent="0.2">
      <c r="A2086" s="20" t="s">
        <v>5839</v>
      </c>
    </row>
    <row r="2087" spans="1:1" x14ac:dyDescent="0.2">
      <c r="A2087" s="20" t="s">
        <v>5840</v>
      </c>
    </row>
    <row r="2088" spans="1:1" x14ac:dyDescent="0.2">
      <c r="A2088" s="20" t="s">
        <v>5841</v>
      </c>
    </row>
    <row r="2089" spans="1:1" x14ac:dyDescent="0.2">
      <c r="A2089" s="20" t="s">
        <v>5842</v>
      </c>
    </row>
    <row r="2090" spans="1:1" x14ac:dyDescent="0.2">
      <c r="A2090" s="20" t="s">
        <v>5843</v>
      </c>
    </row>
    <row r="2091" spans="1:1" x14ac:dyDescent="0.2">
      <c r="A2091" s="20" t="s">
        <v>5844</v>
      </c>
    </row>
    <row r="2092" spans="1:1" x14ac:dyDescent="0.2">
      <c r="A2092" s="20" t="s">
        <v>5845</v>
      </c>
    </row>
    <row r="2093" spans="1:1" x14ac:dyDescent="0.2">
      <c r="A2093" s="20" t="s">
        <v>5846</v>
      </c>
    </row>
    <row r="2094" spans="1:1" x14ac:dyDescent="0.2">
      <c r="A2094" s="20" t="s">
        <v>5847</v>
      </c>
    </row>
    <row r="2095" spans="1:1" x14ac:dyDescent="0.2">
      <c r="A2095" s="20" t="s">
        <v>5848</v>
      </c>
    </row>
    <row r="2096" spans="1:1" x14ac:dyDescent="0.2">
      <c r="A2096" s="20" t="s">
        <v>5849</v>
      </c>
    </row>
    <row r="2097" spans="1:1" x14ac:dyDescent="0.2">
      <c r="A2097" s="20" t="s">
        <v>5850</v>
      </c>
    </row>
    <row r="2098" spans="1:1" x14ac:dyDescent="0.2">
      <c r="A2098" s="20" t="s">
        <v>982</v>
      </c>
    </row>
    <row r="2099" spans="1:1" x14ac:dyDescent="0.2">
      <c r="A2099" s="22" t="s">
        <v>1373</v>
      </c>
    </row>
    <row r="2100" spans="1:1" x14ac:dyDescent="0.2">
      <c r="A2100" s="20"/>
    </row>
    <row r="2101" spans="1:1" x14ac:dyDescent="0.2">
      <c r="A2101" s="21"/>
    </row>
    <row r="2102" spans="1:1" x14ac:dyDescent="0.2">
      <c r="A2102" s="21" t="s">
        <v>1136</v>
      </c>
    </row>
    <row r="2103" spans="1:1" x14ac:dyDescent="0.2">
      <c r="A2103" s="20"/>
    </row>
    <row r="2104" spans="1:1" x14ac:dyDescent="0.2">
      <c r="A2104" s="20" t="s">
        <v>978</v>
      </c>
    </row>
    <row r="2105" spans="1:1" x14ac:dyDescent="0.2">
      <c r="A2105" s="20" t="s">
        <v>979</v>
      </c>
    </row>
    <row r="2106" spans="1:1" x14ac:dyDescent="0.2">
      <c r="A2106" s="20" t="s">
        <v>5851</v>
      </c>
    </row>
    <row r="2107" spans="1:1" x14ac:dyDescent="0.2">
      <c r="A2107" s="20" t="s">
        <v>5852</v>
      </c>
    </row>
    <row r="2108" spans="1:1" x14ac:dyDescent="0.2">
      <c r="A2108" s="20" t="s">
        <v>5853</v>
      </c>
    </row>
    <row r="2109" spans="1:1" x14ac:dyDescent="0.2">
      <c r="A2109" s="20" t="s">
        <v>5854</v>
      </c>
    </row>
    <row r="2110" spans="1:1" x14ac:dyDescent="0.2">
      <c r="A2110" s="20" t="s">
        <v>5855</v>
      </c>
    </row>
    <row r="2111" spans="1:1" x14ac:dyDescent="0.2">
      <c r="A2111" s="20" t="s">
        <v>5856</v>
      </c>
    </row>
    <row r="2112" spans="1:1" x14ac:dyDescent="0.2">
      <c r="A2112" s="20" t="s">
        <v>5857</v>
      </c>
    </row>
    <row r="2113" spans="1:1" x14ac:dyDescent="0.2">
      <c r="A2113" s="20" t="s">
        <v>5858</v>
      </c>
    </row>
    <row r="2114" spans="1:1" x14ac:dyDescent="0.2">
      <c r="A2114" s="20" t="s">
        <v>5859</v>
      </c>
    </row>
    <row r="2115" spans="1:1" x14ac:dyDescent="0.2">
      <c r="A2115" s="20" t="s">
        <v>5860</v>
      </c>
    </row>
    <row r="2116" spans="1:1" x14ac:dyDescent="0.2">
      <c r="A2116" s="20" t="s">
        <v>5861</v>
      </c>
    </row>
    <row r="2117" spans="1:1" x14ac:dyDescent="0.2">
      <c r="A2117" s="20" t="s">
        <v>982</v>
      </c>
    </row>
    <row r="2118" spans="1:1" x14ac:dyDescent="0.2">
      <c r="A2118" s="22" t="s">
        <v>1137</v>
      </c>
    </row>
    <row r="2119" spans="1:1" x14ac:dyDescent="0.2">
      <c r="A2119" s="20"/>
    </row>
    <row r="2120" spans="1:1" x14ac:dyDescent="0.2">
      <c r="A2120" s="21"/>
    </row>
    <row r="2121" spans="1:1" x14ac:dyDescent="0.2">
      <c r="A2121" s="21" t="s">
        <v>1138</v>
      </c>
    </row>
    <row r="2122" spans="1:1" x14ac:dyDescent="0.2">
      <c r="A2122" s="20"/>
    </row>
    <row r="2123" spans="1:1" x14ac:dyDescent="0.2">
      <c r="A2123" s="20" t="s">
        <v>978</v>
      </c>
    </row>
    <row r="2124" spans="1:1" x14ac:dyDescent="0.2">
      <c r="A2124" s="20" t="s">
        <v>979</v>
      </c>
    </row>
    <row r="2125" spans="1:1" x14ac:dyDescent="0.2">
      <c r="A2125" s="20" t="s">
        <v>5862</v>
      </c>
    </row>
    <row r="2126" spans="1:1" x14ac:dyDescent="0.2">
      <c r="A2126" s="20" t="s">
        <v>5863</v>
      </c>
    </row>
    <row r="2127" spans="1:1" x14ac:dyDescent="0.2">
      <c r="A2127" s="20" t="s">
        <v>5864</v>
      </c>
    </row>
    <row r="2128" spans="1:1" x14ac:dyDescent="0.2">
      <c r="A2128" s="20" t="s">
        <v>5865</v>
      </c>
    </row>
    <row r="2129" spans="1:1" x14ac:dyDescent="0.2">
      <c r="A2129" s="20" t="s">
        <v>5866</v>
      </c>
    </row>
    <row r="2130" spans="1:1" x14ac:dyDescent="0.2">
      <c r="A2130" s="20" t="s">
        <v>5867</v>
      </c>
    </row>
    <row r="2131" spans="1:1" x14ac:dyDescent="0.2">
      <c r="A2131" s="20" t="s">
        <v>5868</v>
      </c>
    </row>
    <row r="2132" spans="1:1" x14ac:dyDescent="0.2">
      <c r="A2132" s="20" t="s">
        <v>5869</v>
      </c>
    </row>
    <row r="2133" spans="1:1" x14ac:dyDescent="0.2">
      <c r="A2133" s="20" t="s">
        <v>5870</v>
      </c>
    </row>
    <row r="2134" spans="1:1" x14ac:dyDescent="0.2">
      <c r="A2134" s="20" t="s">
        <v>5871</v>
      </c>
    </row>
    <row r="2135" spans="1:1" x14ac:dyDescent="0.2">
      <c r="A2135" s="20" t="s">
        <v>5872</v>
      </c>
    </row>
    <row r="2136" spans="1:1" x14ac:dyDescent="0.2">
      <c r="A2136" s="20" t="s">
        <v>5873</v>
      </c>
    </row>
    <row r="2137" spans="1:1" x14ac:dyDescent="0.2">
      <c r="A2137" s="20" t="s">
        <v>5874</v>
      </c>
    </row>
    <row r="2138" spans="1:1" x14ac:dyDescent="0.2">
      <c r="A2138" s="20" t="s">
        <v>5875</v>
      </c>
    </row>
    <row r="2139" spans="1:1" x14ac:dyDescent="0.2">
      <c r="A2139" s="20" t="s">
        <v>5876</v>
      </c>
    </row>
    <row r="2140" spans="1:1" x14ac:dyDescent="0.2">
      <c r="A2140" s="20" t="s">
        <v>5877</v>
      </c>
    </row>
    <row r="2141" spans="1:1" x14ac:dyDescent="0.2">
      <c r="A2141" s="20" t="s">
        <v>5878</v>
      </c>
    </row>
    <row r="2142" spans="1:1" x14ac:dyDescent="0.2">
      <c r="A2142" s="20" t="s">
        <v>5879</v>
      </c>
    </row>
    <row r="2143" spans="1:1" x14ac:dyDescent="0.2">
      <c r="A2143" s="20" t="s">
        <v>5880</v>
      </c>
    </row>
    <row r="2144" spans="1:1" x14ac:dyDescent="0.2">
      <c r="A2144" s="20" t="s">
        <v>5881</v>
      </c>
    </row>
    <row r="2145" spans="1:1" x14ac:dyDescent="0.2">
      <c r="A2145" s="20" t="s">
        <v>5882</v>
      </c>
    </row>
    <row r="2146" spans="1:1" x14ac:dyDescent="0.2">
      <c r="A2146" s="20" t="s">
        <v>5883</v>
      </c>
    </row>
    <row r="2147" spans="1:1" x14ac:dyDescent="0.2">
      <c r="A2147" s="20" t="s">
        <v>5884</v>
      </c>
    </row>
    <row r="2148" spans="1:1" x14ac:dyDescent="0.2">
      <c r="A2148" s="20" t="s">
        <v>5885</v>
      </c>
    </row>
    <row r="2149" spans="1:1" x14ac:dyDescent="0.2">
      <c r="A2149" s="20" t="s">
        <v>5886</v>
      </c>
    </row>
    <row r="2150" spans="1:1" x14ac:dyDescent="0.2">
      <c r="A2150" s="20" t="s">
        <v>5887</v>
      </c>
    </row>
    <row r="2151" spans="1:1" x14ac:dyDescent="0.2">
      <c r="A2151" s="20" t="s">
        <v>5888</v>
      </c>
    </row>
    <row r="2152" spans="1:1" x14ac:dyDescent="0.2">
      <c r="A2152" s="20" t="s">
        <v>5889</v>
      </c>
    </row>
    <row r="2153" spans="1:1" x14ac:dyDescent="0.2">
      <c r="A2153" s="20" t="s">
        <v>5890</v>
      </c>
    </row>
    <row r="2154" spans="1:1" x14ac:dyDescent="0.2">
      <c r="A2154" s="20" t="s">
        <v>5891</v>
      </c>
    </row>
    <row r="2155" spans="1:1" x14ac:dyDescent="0.2">
      <c r="A2155" s="20" t="s">
        <v>5892</v>
      </c>
    </row>
    <row r="2156" spans="1:1" x14ac:dyDescent="0.2">
      <c r="A2156" s="20" t="s">
        <v>5893</v>
      </c>
    </row>
    <row r="2157" spans="1:1" x14ac:dyDescent="0.2">
      <c r="A2157" s="20" t="s">
        <v>5894</v>
      </c>
    </row>
    <row r="2158" spans="1:1" x14ac:dyDescent="0.2">
      <c r="A2158" s="20" t="s">
        <v>5895</v>
      </c>
    </row>
    <row r="2159" spans="1:1" x14ac:dyDescent="0.2">
      <c r="A2159" s="20" t="s">
        <v>5896</v>
      </c>
    </row>
    <row r="2160" spans="1:1" x14ac:dyDescent="0.2">
      <c r="A2160" s="20" t="s">
        <v>5897</v>
      </c>
    </row>
    <row r="2161" spans="1:1" x14ac:dyDescent="0.2">
      <c r="A2161" s="20" t="s">
        <v>5898</v>
      </c>
    </row>
    <row r="2162" spans="1:1" x14ac:dyDescent="0.2">
      <c r="A2162" s="20" t="s">
        <v>5899</v>
      </c>
    </row>
    <row r="2163" spans="1:1" x14ac:dyDescent="0.2">
      <c r="A2163" s="20" t="s">
        <v>5900</v>
      </c>
    </row>
    <row r="2164" spans="1:1" x14ac:dyDescent="0.2">
      <c r="A2164" s="20" t="s">
        <v>5901</v>
      </c>
    </row>
    <row r="2165" spans="1:1" x14ac:dyDescent="0.2">
      <c r="A2165" s="20" t="s">
        <v>5902</v>
      </c>
    </row>
    <row r="2166" spans="1:1" x14ac:dyDescent="0.2">
      <c r="A2166" s="20" t="s">
        <v>982</v>
      </c>
    </row>
    <row r="2167" spans="1:1" x14ac:dyDescent="0.2">
      <c r="A2167" s="22" t="s">
        <v>1139</v>
      </c>
    </row>
    <row r="2168" spans="1:1" x14ac:dyDescent="0.2">
      <c r="A2168" s="20"/>
    </row>
    <row r="2169" spans="1:1" x14ac:dyDescent="0.2">
      <c r="A2169" s="21"/>
    </row>
    <row r="2170" spans="1:1" x14ac:dyDescent="0.2">
      <c r="A2170" s="21" t="s">
        <v>1140</v>
      </c>
    </row>
    <row r="2171" spans="1:1" x14ac:dyDescent="0.2">
      <c r="A2171" s="20"/>
    </row>
    <row r="2172" spans="1:1" x14ac:dyDescent="0.2">
      <c r="A2172" s="20" t="s">
        <v>978</v>
      </c>
    </row>
    <row r="2173" spans="1:1" x14ac:dyDescent="0.2">
      <c r="A2173" s="20" t="s">
        <v>979</v>
      </c>
    </row>
    <row r="2174" spans="1:1" x14ac:dyDescent="0.2">
      <c r="A2174" s="20" t="s">
        <v>5903</v>
      </c>
    </row>
    <row r="2175" spans="1:1" x14ac:dyDescent="0.2">
      <c r="A2175" s="20" t="s">
        <v>5904</v>
      </c>
    </row>
    <row r="2176" spans="1:1" x14ac:dyDescent="0.2">
      <c r="A2176" s="20" t="s">
        <v>5905</v>
      </c>
    </row>
    <row r="2177" spans="1:1" x14ac:dyDescent="0.2">
      <c r="A2177" s="20" t="s">
        <v>5906</v>
      </c>
    </row>
    <row r="2178" spans="1:1" x14ac:dyDescent="0.2">
      <c r="A2178" s="20" t="s">
        <v>5907</v>
      </c>
    </row>
    <row r="2179" spans="1:1" x14ac:dyDescent="0.2">
      <c r="A2179" s="20" t="s">
        <v>5908</v>
      </c>
    </row>
    <row r="2180" spans="1:1" x14ac:dyDescent="0.2">
      <c r="A2180" s="20" t="s">
        <v>5909</v>
      </c>
    </row>
    <row r="2181" spans="1:1" x14ac:dyDescent="0.2">
      <c r="A2181" s="20" t="s">
        <v>982</v>
      </c>
    </row>
    <row r="2182" spans="1:1" x14ac:dyDescent="0.2">
      <c r="A2182" s="22" t="s">
        <v>1141</v>
      </c>
    </row>
    <row r="2183" spans="1:1" x14ac:dyDescent="0.2">
      <c r="A2183" s="20"/>
    </row>
    <row r="2184" spans="1:1" x14ac:dyDescent="0.2">
      <c r="A2184" s="21"/>
    </row>
    <row r="2185" spans="1:1" x14ac:dyDescent="0.2">
      <c r="A2185" s="21" t="s">
        <v>1142</v>
      </c>
    </row>
    <row r="2186" spans="1:1" x14ac:dyDescent="0.2">
      <c r="A2186" s="20"/>
    </row>
    <row r="2187" spans="1:1" x14ac:dyDescent="0.2">
      <c r="A2187" s="20" t="s">
        <v>978</v>
      </c>
    </row>
    <row r="2188" spans="1:1" x14ac:dyDescent="0.2">
      <c r="A2188" s="20" t="s">
        <v>979</v>
      </c>
    </row>
    <row r="2189" spans="1:1" x14ac:dyDescent="0.2">
      <c r="A2189" s="20" t="s">
        <v>5910</v>
      </c>
    </row>
    <row r="2190" spans="1:1" x14ac:dyDescent="0.2">
      <c r="A2190" s="20" t="s">
        <v>5911</v>
      </c>
    </row>
    <row r="2191" spans="1:1" x14ac:dyDescent="0.2">
      <c r="A2191" s="20" t="s">
        <v>5912</v>
      </c>
    </row>
    <row r="2192" spans="1:1" x14ac:dyDescent="0.2">
      <c r="A2192" s="20" t="s">
        <v>5913</v>
      </c>
    </row>
    <row r="2193" spans="1:1" x14ac:dyDescent="0.2">
      <c r="A2193" s="20" t="s">
        <v>5914</v>
      </c>
    </row>
    <row r="2194" spans="1:1" x14ac:dyDescent="0.2">
      <c r="A2194" s="20" t="s">
        <v>5915</v>
      </c>
    </row>
    <row r="2195" spans="1:1" x14ac:dyDescent="0.2">
      <c r="A2195" s="20" t="s">
        <v>5916</v>
      </c>
    </row>
    <row r="2196" spans="1:1" x14ac:dyDescent="0.2">
      <c r="A2196" s="20" t="s">
        <v>5917</v>
      </c>
    </row>
    <row r="2197" spans="1:1" x14ac:dyDescent="0.2">
      <c r="A2197" s="20" t="s">
        <v>5918</v>
      </c>
    </row>
    <row r="2198" spans="1:1" x14ac:dyDescent="0.2">
      <c r="A2198" s="20" t="s">
        <v>5919</v>
      </c>
    </row>
    <row r="2199" spans="1:1" x14ac:dyDescent="0.2">
      <c r="A2199" s="20" t="s">
        <v>5920</v>
      </c>
    </row>
    <row r="2200" spans="1:1" x14ac:dyDescent="0.2">
      <c r="A2200" s="20" t="s">
        <v>982</v>
      </c>
    </row>
    <row r="2201" spans="1:1" x14ac:dyDescent="0.2">
      <c r="A2201" s="22" t="s">
        <v>1444</v>
      </c>
    </row>
    <row r="2202" spans="1:1" x14ac:dyDescent="0.2">
      <c r="A2202" s="20"/>
    </row>
    <row r="2203" spans="1:1" x14ac:dyDescent="0.2">
      <c r="A2203" s="21"/>
    </row>
    <row r="2204" spans="1:1" x14ac:dyDescent="0.2">
      <c r="A2204" s="21" t="s">
        <v>1143</v>
      </c>
    </row>
    <row r="2205" spans="1:1" x14ac:dyDescent="0.2">
      <c r="A2205" s="20"/>
    </row>
    <row r="2206" spans="1:1" x14ac:dyDescent="0.2">
      <c r="A2206" s="20" t="s">
        <v>978</v>
      </c>
    </row>
    <row r="2207" spans="1:1" x14ac:dyDescent="0.2">
      <c r="A2207" s="20" t="s">
        <v>979</v>
      </c>
    </row>
    <row r="2208" spans="1:1" x14ac:dyDescent="0.2">
      <c r="A2208" s="20" t="s">
        <v>5921</v>
      </c>
    </row>
    <row r="2209" spans="1:1" x14ac:dyDescent="0.2">
      <c r="A2209" s="20" t="s">
        <v>982</v>
      </c>
    </row>
    <row r="2210" spans="1:1" x14ac:dyDescent="0.2">
      <c r="A2210" s="22" t="s">
        <v>1144</v>
      </c>
    </row>
    <row r="2211" spans="1:1" x14ac:dyDescent="0.2">
      <c r="A2211" s="20"/>
    </row>
    <row r="2212" spans="1:1" x14ac:dyDescent="0.2">
      <c r="A2212" s="21"/>
    </row>
    <row r="2213" spans="1:1" x14ac:dyDescent="0.2">
      <c r="A2213" s="21" t="s">
        <v>1145</v>
      </c>
    </row>
    <row r="2214" spans="1:1" x14ac:dyDescent="0.2">
      <c r="A2214" s="20"/>
    </row>
    <row r="2215" spans="1:1" x14ac:dyDescent="0.2">
      <c r="A2215" s="20" t="s">
        <v>978</v>
      </c>
    </row>
    <row r="2216" spans="1:1" x14ac:dyDescent="0.2">
      <c r="A2216" s="20" t="s">
        <v>979</v>
      </c>
    </row>
    <row r="2217" spans="1:1" x14ac:dyDescent="0.2">
      <c r="A2217" s="20" t="s">
        <v>5922</v>
      </c>
    </row>
    <row r="2218" spans="1:1" x14ac:dyDescent="0.2">
      <c r="A2218" s="20" t="s">
        <v>5923</v>
      </c>
    </row>
    <row r="2219" spans="1:1" x14ac:dyDescent="0.2">
      <c r="A2219" s="20" t="s">
        <v>5924</v>
      </c>
    </row>
    <row r="2220" spans="1:1" x14ac:dyDescent="0.2">
      <c r="A2220" s="20" t="s">
        <v>5925</v>
      </c>
    </row>
    <row r="2221" spans="1:1" x14ac:dyDescent="0.2">
      <c r="A2221" s="20" t="s">
        <v>5926</v>
      </c>
    </row>
    <row r="2222" spans="1:1" x14ac:dyDescent="0.2">
      <c r="A2222" s="20" t="s">
        <v>5927</v>
      </c>
    </row>
    <row r="2223" spans="1:1" x14ac:dyDescent="0.2">
      <c r="A2223" s="20" t="s">
        <v>5928</v>
      </c>
    </row>
    <row r="2224" spans="1:1" x14ac:dyDescent="0.2">
      <c r="A2224" s="20" t="s">
        <v>5929</v>
      </c>
    </row>
    <row r="2225" spans="1:1" x14ac:dyDescent="0.2">
      <c r="A2225" s="20" t="s">
        <v>5930</v>
      </c>
    </row>
    <row r="2226" spans="1:1" x14ac:dyDescent="0.2">
      <c r="A2226" s="20" t="s">
        <v>5931</v>
      </c>
    </row>
    <row r="2227" spans="1:1" x14ac:dyDescent="0.2">
      <c r="A2227" s="20" t="s">
        <v>5932</v>
      </c>
    </row>
    <row r="2228" spans="1:1" x14ac:dyDescent="0.2">
      <c r="A2228" s="20" t="s">
        <v>5933</v>
      </c>
    </row>
    <row r="2229" spans="1:1" x14ac:dyDescent="0.2">
      <c r="A2229" s="20" t="s">
        <v>5934</v>
      </c>
    </row>
    <row r="2230" spans="1:1" x14ac:dyDescent="0.2">
      <c r="A2230" s="20" t="s">
        <v>5935</v>
      </c>
    </row>
    <row r="2231" spans="1:1" x14ac:dyDescent="0.2">
      <c r="A2231" s="20" t="s">
        <v>5936</v>
      </c>
    </row>
    <row r="2232" spans="1:1" x14ac:dyDescent="0.2">
      <c r="A2232" s="20" t="s">
        <v>5937</v>
      </c>
    </row>
    <row r="2233" spans="1:1" x14ac:dyDescent="0.2">
      <c r="A2233" s="20" t="s">
        <v>5938</v>
      </c>
    </row>
    <row r="2234" spans="1:1" x14ac:dyDescent="0.2">
      <c r="A2234" s="20" t="s">
        <v>5939</v>
      </c>
    </row>
    <row r="2235" spans="1:1" x14ac:dyDescent="0.2">
      <c r="A2235" s="20" t="s">
        <v>5940</v>
      </c>
    </row>
    <row r="2236" spans="1:1" x14ac:dyDescent="0.2">
      <c r="A2236" s="20" t="s">
        <v>5941</v>
      </c>
    </row>
    <row r="2237" spans="1:1" x14ac:dyDescent="0.2">
      <c r="A2237" s="20" t="s">
        <v>5942</v>
      </c>
    </row>
    <row r="2238" spans="1:1" x14ac:dyDescent="0.2">
      <c r="A2238" s="20" t="s">
        <v>5943</v>
      </c>
    </row>
    <row r="2239" spans="1:1" x14ac:dyDescent="0.2">
      <c r="A2239" s="20" t="s">
        <v>5944</v>
      </c>
    </row>
    <row r="2240" spans="1:1" x14ac:dyDescent="0.2">
      <c r="A2240" s="20" t="s">
        <v>982</v>
      </c>
    </row>
    <row r="2241" spans="1:1" x14ac:dyDescent="0.2">
      <c r="A2241" s="22" t="s">
        <v>1445</v>
      </c>
    </row>
    <row r="2242" spans="1:1" x14ac:dyDescent="0.2">
      <c r="A2242" s="20"/>
    </row>
    <row r="2243" spans="1:1" x14ac:dyDescent="0.2">
      <c r="A2243" s="21"/>
    </row>
    <row r="2244" spans="1:1" x14ac:dyDescent="0.2">
      <c r="A2244" s="21" t="s">
        <v>1146</v>
      </c>
    </row>
    <row r="2245" spans="1:1" x14ac:dyDescent="0.2">
      <c r="A2245" s="20"/>
    </row>
    <row r="2246" spans="1:1" x14ac:dyDescent="0.2">
      <c r="A2246" s="20" t="s">
        <v>978</v>
      </c>
    </row>
    <row r="2247" spans="1:1" x14ac:dyDescent="0.2">
      <c r="A2247" s="20" t="s">
        <v>979</v>
      </c>
    </row>
    <row r="2248" spans="1:1" x14ac:dyDescent="0.2">
      <c r="A2248" s="20" t="s">
        <v>5945</v>
      </c>
    </row>
    <row r="2249" spans="1:1" x14ac:dyDescent="0.2">
      <c r="A2249" s="20" t="s">
        <v>5946</v>
      </c>
    </row>
    <row r="2250" spans="1:1" x14ac:dyDescent="0.2">
      <c r="A2250" s="20" t="s">
        <v>982</v>
      </c>
    </row>
    <row r="2251" spans="1:1" x14ac:dyDescent="0.2">
      <c r="A2251" s="22" t="s">
        <v>1147</v>
      </c>
    </row>
    <row r="2252" spans="1:1" x14ac:dyDescent="0.2">
      <c r="A2252" s="20"/>
    </row>
    <row r="2253" spans="1:1" x14ac:dyDescent="0.2">
      <c r="A2253" s="21"/>
    </row>
    <row r="2254" spans="1:1" x14ac:dyDescent="0.2">
      <c r="A2254" s="21" t="s">
        <v>1148</v>
      </c>
    </row>
    <row r="2255" spans="1:1" x14ac:dyDescent="0.2">
      <c r="A2255" s="20"/>
    </row>
    <row r="2256" spans="1:1" x14ac:dyDescent="0.2">
      <c r="A2256" s="20" t="s">
        <v>978</v>
      </c>
    </row>
    <row r="2257" spans="1:1" x14ac:dyDescent="0.2">
      <c r="A2257" s="20" t="s">
        <v>979</v>
      </c>
    </row>
    <row r="2258" spans="1:1" x14ac:dyDescent="0.2">
      <c r="A2258" s="20" t="s">
        <v>5947</v>
      </c>
    </row>
    <row r="2259" spans="1:1" x14ac:dyDescent="0.2">
      <c r="A2259" s="20" t="s">
        <v>5948</v>
      </c>
    </row>
    <row r="2260" spans="1:1" x14ac:dyDescent="0.2">
      <c r="A2260" s="20" t="s">
        <v>5949</v>
      </c>
    </row>
    <row r="2261" spans="1:1" x14ac:dyDescent="0.2">
      <c r="A2261" s="20" t="s">
        <v>5950</v>
      </c>
    </row>
    <row r="2262" spans="1:1" x14ac:dyDescent="0.2">
      <c r="A2262" s="20" t="s">
        <v>5951</v>
      </c>
    </row>
    <row r="2263" spans="1:1" x14ac:dyDescent="0.2">
      <c r="A2263" s="20" t="s">
        <v>5952</v>
      </c>
    </row>
    <row r="2264" spans="1:1" x14ac:dyDescent="0.2">
      <c r="A2264" s="20" t="s">
        <v>5953</v>
      </c>
    </row>
    <row r="2265" spans="1:1" x14ac:dyDescent="0.2">
      <c r="A2265" s="20" t="s">
        <v>5954</v>
      </c>
    </row>
    <row r="2266" spans="1:1" x14ac:dyDescent="0.2">
      <c r="A2266" s="20" t="s">
        <v>5955</v>
      </c>
    </row>
    <row r="2267" spans="1:1" x14ac:dyDescent="0.2">
      <c r="A2267" s="20" t="s">
        <v>5956</v>
      </c>
    </row>
    <row r="2268" spans="1:1" x14ac:dyDescent="0.2">
      <c r="A2268" s="20" t="s">
        <v>5957</v>
      </c>
    </row>
    <row r="2269" spans="1:1" x14ac:dyDescent="0.2">
      <c r="A2269" s="20" t="s">
        <v>5958</v>
      </c>
    </row>
    <row r="2270" spans="1:1" x14ac:dyDescent="0.2">
      <c r="A2270" s="20" t="s">
        <v>982</v>
      </c>
    </row>
    <row r="2271" spans="1:1" x14ac:dyDescent="0.2">
      <c r="A2271" s="22" t="s">
        <v>1446</v>
      </c>
    </row>
    <row r="2272" spans="1:1" x14ac:dyDescent="0.2">
      <c r="A2272" s="20"/>
    </row>
    <row r="2273" spans="1:1" x14ac:dyDescent="0.2">
      <c r="A2273" s="21"/>
    </row>
    <row r="2274" spans="1:1" x14ac:dyDescent="0.2">
      <c r="A2274" s="21" t="s">
        <v>1149</v>
      </c>
    </row>
    <row r="2275" spans="1:1" x14ac:dyDescent="0.2">
      <c r="A2275" s="20"/>
    </row>
    <row r="2276" spans="1:1" x14ac:dyDescent="0.2">
      <c r="A2276" s="20" t="s">
        <v>978</v>
      </c>
    </row>
    <row r="2277" spans="1:1" x14ac:dyDescent="0.2">
      <c r="A2277" s="20" t="s">
        <v>979</v>
      </c>
    </row>
    <row r="2278" spans="1:1" x14ac:dyDescent="0.2">
      <c r="A2278" s="20" t="s">
        <v>5959</v>
      </c>
    </row>
    <row r="2279" spans="1:1" x14ac:dyDescent="0.2">
      <c r="A2279" s="20" t="s">
        <v>5960</v>
      </c>
    </row>
    <row r="2280" spans="1:1" x14ac:dyDescent="0.2">
      <c r="A2280" s="20" t="s">
        <v>5961</v>
      </c>
    </row>
    <row r="2281" spans="1:1" x14ac:dyDescent="0.2">
      <c r="A2281" s="20" t="s">
        <v>982</v>
      </c>
    </row>
    <row r="2282" spans="1:1" x14ac:dyDescent="0.2">
      <c r="A2282" s="22" t="s">
        <v>1150</v>
      </c>
    </row>
    <row r="2283" spans="1:1" x14ac:dyDescent="0.2">
      <c r="A2283" s="20"/>
    </row>
    <row r="2284" spans="1:1" x14ac:dyDescent="0.2">
      <c r="A2284" s="21"/>
    </row>
    <row r="2285" spans="1:1" x14ac:dyDescent="0.2">
      <c r="A2285" s="21" t="s">
        <v>1151</v>
      </c>
    </row>
    <row r="2286" spans="1:1" x14ac:dyDescent="0.2">
      <c r="A2286" s="20"/>
    </row>
    <row r="2287" spans="1:1" x14ac:dyDescent="0.2">
      <c r="A2287" s="20" t="s">
        <v>978</v>
      </c>
    </row>
    <row r="2288" spans="1:1" x14ac:dyDescent="0.2">
      <c r="A2288" s="20" t="s">
        <v>979</v>
      </c>
    </row>
    <row r="2289" spans="1:1" x14ac:dyDescent="0.2">
      <c r="A2289" s="20" t="s">
        <v>5962</v>
      </c>
    </row>
    <row r="2290" spans="1:1" x14ac:dyDescent="0.2">
      <c r="A2290" s="20" t="s">
        <v>5963</v>
      </c>
    </row>
    <row r="2291" spans="1:1" x14ac:dyDescent="0.2">
      <c r="A2291" s="20" t="s">
        <v>5964</v>
      </c>
    </row>
    <row r="2292" spans="1:1" x14ac:dyDescent="0.2">
      <c r="A2292" s="20" t="s">
        <v>5965</v>
      </c>
    </row>
    <row r="2293" spans="1:1" x14ac:dyDescent="0.2">
      <c r="A2293" s="20" t="s">
        <v>5966</v>
      </c>
    </row>
    <row r="2294" spans="1:1" x14ac:dyDescent="0.2">
      <c r="A2294" s="20" t="s">
        <v>5967</v>
      </c>
    </row>
    <row r="2295" spans="1:1" x14ac:dyDescent="0.2">
      <c r="A2295" s="20" t="s">
        <v>5968</v>
      </c>
    </row>
    <row r="2296" spans="1:1" x14ac:dyDescent="0.2">
      <c r="A2296" s="20" t="s">
        <v>5969</v>
      </c>
    </row>
    <row r="2297" spans="1:1" x14ac:dyDescent="0.2">
      <c r="A2297" s="20" t="s">
        <v>5970</v>
      </c>
    </row>
    <row r="2298" spans="1:1" x14ac:dyDescent="0.2">
      <c r="A2298" s="20" t="s">
        <v>5971</v>
      </c>
    </row>
    <row r="2299" spans="1:1" x14ac:dyDescent="0.2">
      <c r="A2299" s="20" t="s">
        <v>5972</v>
      </c>
    </row>
    <row r="2300" spans="1:1" x14ac:dyDescent="0.2">
      <c r="A2300" s="20" t="s">
        <v>5973</v>
      </c>
    </row>
    <row r="2301" spans="1:1" x14ac:dyDescent="0.2">
      <c r="A2301" s="20" t="s">
        <v>5974</v>
      </c>
    </row>
    <row r="2302" spans="1:1" x14ac:dyDescent="0.2">
      <c r="A2302" s="20" t="s">
        <v>5975</v>
      </c>
    </row>
    <row r="2303" spans="1:1" x14ac:dyDescent="0.2">
      <c r="A2303" s="20" t="s">
        <v>5976</v>
      </c>
    </row>
    <row r="2304" spans="1:1" x14ac:dyDescent="0.2">
      <c r="A2304" s="20" t="s">
        <v>5977</v>
      </c>
    </row>
    <row r="2305" spans="1:1" x14ac:dyDescent="0.2">
      <c r="A2305" s="20" t="s">
        <v>5978</v>
      </c>
    </row>
    <row r="2306" spans="1:1" x14ac:dyDescent="0.2">
      <c r="A2306" s="20" t="s">
        <v>982</v>
      </c>
    </row>
    <row r="2307" spans="1:1" x14ac:dyDescent="0.2">
      <c r="A2307" s="22" t="s">
        <v>1447</v>
      </c>
    </row>
    <row r="2308" spans="1:1" x14ac:dyDescent="0.2">
      <c r="A2308" s="20"/>
    </row>
    <row r="2309" spans="1:1" x14ac:dyDescent="0.2">
      <c r="A2309" s="21"/>
    </row>
    <row r="2310" spans="1:1" x14ac:dyDescent="0.2">
      <c r="A2310" s="21" t="s">
        <v>1152</v>
      </c>
    </row>
    <row r="2311" spans="1:1" x14ac:dyDescent="0.2">
      <c r="A2311" s="20"/>
    </row>
    <row r="2312" spans="1:1" x14ac:dyDescent="0.2">
      <c r="A2312" s="20" t="s">
        <v>978</v>
      </c>
    </row>
    <row r="2313" spans="1:1" x14ac:dyDescent="0.2">
      <c r="A2313" s="20" t="s">
        <v>979</v>
      </c>
    </row>
    <row r="2314" spans="1:1" x14ac:dyDescent="0.2">
      <c r="A2314" s="20" t="s">
        <v>5979</v>
      </c>
    </row>
    <row r="2315" spans="1:1" x14ac:dyDescent="0.2">
      <c r="A2315" s="20" t="s">
        <v>5980</v>
      </c>
    </row>
    <row r="2316" spans="1:1" x14ac:dyDescent="0.2">
      <c r="A2316" s="20" t="s">
        <v>5981</v>
      </c>
    </row>
    <row r="2317" spans="1:1" x14ac:dyDescent="0.2">
      <c r="A2317" s="20" t="s">
        <v>5982</v>
      </c>
    </row>
    <row r="2318" spans="1:1" x14ac:dyDescent="0.2">
      <c r="A2318" s="20" t="s">
        <v>5983</v>
      </c>
    </row>
    <row r="2319" spans="1:1" x14ac:dyDescent="0.2">
      <c r="A2319" s="20" t="s">
        <v>5984</v>
      </c>
    </row>
    <row r="2320" spans="1:1" x14ac:dyDescent="0.2">
      <c r="A2320" s="20" t="s">
        <v>5985</v>
      </c>
    </row>
    <row r="2321" spans="1:1" x14ac:dyDescent="0.2">
      <c r="A2321" s="20" t="s">
        <v>5986</v>
      </c>
    </row>
    <row r="2322" spans="1:1" x14ac:dyDescent="0.2">
      <c r="A2322" s="20" t="s">
        <v>5987</v>
      </c>
    </row>
    <row r="2323" spans="1:1" x14ac:dyDescent="0.2">
      <c r="A2323" s="20" t="s">
        <v>5988</v>
      </c>
    </row>
    <row r="2324" spans="1:1" x14ac:dyDescent="0.2">
      <c r="A2324" s="20" t="s">
        <v>5989</v>
      </c>
    </row>
    <row r="2325" spans="1:1" x14ac:dyDescent="0.2">
      <c r="A2325" s="20" t="s">
        <v>5990</v>
      </c>
    </row>
    <row r="2326" spans="1:1" x14ac:dyDescent="0.2">
      <c r="A2326" s="20" t="s">
        <v>5991</v>
      </c>
    </row>
    <row r="2327" spans="1:1" x14ac:dyDescent="0.2">
      <c r="A2327" s="20" t="s">
        <v>5992</v>
      </c>
    </row>
    <row r="2328" spans="1:1" x14ac:dyDescent="0.2">
      <c r="A2328" s="20" t="s">
        <v>5993</v>
      </c>
    </row>
    <row r="2329" spans="1:1" x14ac:dyDescent="0.2">
      <c r="A2329" s="20" t="s">
        <v>5994</v>
      </c>
    </row>
    <row r="2330" spans="1:1" x14ac:dyDescent="0.2">
      <c r="A2330" s="20" t="s">
        <v>5995</v>
      </c>
    </row>
    <row r="2331" spans="1:1" x14ac:dyDescent="0.2">
      <c r="A2331" s="20" t="s">
        <v>5996</v>
      </c>
    </row>
    <row r="2332" spans="1:1" x14ac:dyDescent="0.2">
      <c r="A2332" s="20" t="s">
        <v>5997</v>
      </c>
    </row>
    <row r="2333" spans="1:1" x14ac:dyDescent="0.2">
      <c r="A2333" s="20" t="s">
        <v>5998</v>
      </c>
    </row>
    <row r="2334" spans="1:1" x14ac:dyDescent="0.2">
      <c r="A2334" s="20" t="s">
        <v>5999</v>
      </c>
    </row>
    <row r="2335" spans="1:1" x14ac:dyDescent="0.2">
      <c r="A2335" s="20" t="s">
        <v>6000</v>
      </c>
    </row>
    <row r="2336" spans="1:1" x14ac:dyDescent="0.2">
      <c r="A2336" s="20" t="s">
        <v>6001</v>
      </c>
    </row>
    <row r="2337" spans="1:1" x14ac:dyDescent="0.2">
      <c r="A2337" s="20" t="s">
        <v>6002</v>
      </c>
    </row>
    <row r="2338" spans="1:1" x14ac:dyDescent="0.2">
      <c r="A2338" s="20" t="s">
        <v>6003</v>
      </c>
    </row>
    <row r="2339" spans="1:1" x14ac:dyDescent="0.2">
      <c r="A2339" s="20" t="s">
        <v>6004</v>
      </c>
    </row>
    <row r="2340" spans="1:1" x14ac:dyDescent="0.2">
      <c r="A2340" s="20" t="s">
        <v>6005</v>
      </c>
    </row>
    <row r="2341" spans="1:1" x14ac:dyDescent="0.2">
      <c r="A2341" s="20" t="s">
        <v>6006</v>
      </c>
    </row>
    <row r="2342" spans="1:1" x14ac:dyDescent="0.2">
      <c r="A2342" s="20" t="s">
        <v>6007</v>
      </c>
    </row>
    <row r="2343" spans="1:1" x14ac:dyDescent="0.2">
      <c r="A2343" s="20" t="s">
        <v>6008</v>
      </c>
    </row>
    <row r="2344" spans="1:1" x14ac:dyDescent="0.2">
      <c r="A2344" s="20" t="s">
        <v>6009</v>
      </c>
    </row>
    <row r="2345" spans="1:1" x14ac:dyDescent="0.2">
      <c r="A2345" s="20" t="s">
        <v>6010</v>
      </c>
    </row>
    <row r="2346" spans="1:1" x14ac:dyDescent="0.2">
      <c r="A2346" s="20" t="s">
        <v>6011</v>
      </c>
    </row>
    <row r="2347" spans="1:1" x14ac:dyDescent="0.2">
      <c r="A2347" s="20" t="s">
        <v>6012</v>
      </c>
    </row>
    <row r="2348" spans="1:1" x14ac:dyDescent="0.2">
      <c r="A2348" s="20" t="s">
        <v>6013</v>
      </c>
    </row>
    <row r="2349" spans="1:1" x14ac:dyDescent="0.2">
      <c r="A2349" s="20" t="s">
        <v>6014</v>
      </c>
    </row>
    <row r="2350" spans="1:1" x14ac:dyDescent="0.2">
      <c r="A2350" s="20" t="s">
        <v>6015</v>
      </c>
    </row>
    <row r="2351" spans="1:1" x14ac:dyDescent="0.2">
      <c r="A2351" s="20" t="s">
        <v>6016</v>
      </c>
    </row>
    <row r="2352" spans="1:1" x14ac:dyDescent="0.2">
      <c r="A2352" s="20" t="s">
        <v>6017</v>
      </c>
    </row>
    <row r="2353" spans="1:1" x14ac:dyDescent="0.2">
      <c r="A2353" s="20" t="s">
        <v>6018</v>
      </c>
    </row>
    <row r="2354" spans="1:1" x14ac:dyDescent="0.2">
      <c r="A2354" s="20" t="s">
        <v>6019</v>
      </c>
    </row>
    <row r="2355" spans="1:1" x14ac:dyDescent="0.2">
      <c r="A2355" s="20" t="s">
        <v>6020</v>
      </c>
    </row>
    <row r="2356" spans="1:1" x14ac:dyDescent="0.2">
      <c r="A2356" s="20" t="s">
        <v>6021</v>
      </c>
    </row>
    <row r="2357" spans="1:1" x14ac:dyDescent="0.2">
      <c r="A2357" s="20" t="s">
        <v>6022</v>
      </c>
    </row>
    <row r="2358" spans="1:1" x14ac:dyDescent="0.2">
      <c r="A2358" s="20" t="s">
        <v>6023</v>
      </c>
    </row>
    <row r="2359" spans="1:1" x14ac:dyDescent="0.2">
      <c r="A2359" s="20" t="s">
        <v>6024</v>
      </c>
    </row>
    <row r="2360" spans="1:1" x14ac:dyDescent="0.2">
      <c r="A2360" s="20" t="s">
        <v>6025</v>
      </c>
    </row>
    <row r="2361" spans="1:1" x14ac:dyDescent="0.2">
      <c r="A2361" s="20" t="s">
        <v>6026</v>
      </c>
    </row>
    <row r="2362" spans="1:1" x14ac:dyDescent="0.2">
      <c r="A2362" s="20" t="s">
        <v>6027</v>
      </c>
    </row>
    <row r="2363" spans="1:1" x14ac:dyDescent="0.2">
      <c r="A2363" s="20" t="s">
        <v>6028</v>
      </c>
    </row>
    <row r="2364" spans="1:1" x14ac:dyDescent="0.2">
      <c r="A2364" s="20" t="s">
        <v>6029</v>
      </c>
    </row>
    <row r="2365" spans="1:1" x14ac:dyDescent="0.2">
      <c r="A2365" s="20" t="s">
        <v>6030</v>
      </c>
    </row>
    <row r="2366" spans="1:1" x14ac:dyDescent="0.2">
      <c r="A2366" s="20" t="s">
        <v>6031</v>
      </c>
    </row>
    <row r="2367" spans="1:1" x14ac:dyDescent="0.2">
      <c r="A2367" s="20" t="s">
        <v>6032</v>
      </c>
    </row>
    <row r="2368" spans="1:1" x14ac:dyDescent="0.2">
      <c r="A2368" s="20" t="s">
        <v>6033</v>
      </c>
    </row>
    <row r="2369" spans="1:1" x14ac:dyDescent="0.2">
      <c r="A2369" s="20" t="s">
        <v>6034</v>
      </c>
    </row>
    <row r="2370" spans="1:1" x14ac:dyDescent="0.2">
      <c r="A2370" s="20" t="s">
        <v>6035</v>
      </c>
    </row>
    <row r="2371" spans="1:1" x14ac:dyDescent="0.2">
      <c r="A2371" s="20" t="s">
        <v>6036</v>
      </c>
    </row>
    <row r="2372" spans="1:1" x14ac:dyDescent="0.2">
      <c r="A2372" s="20" t="s">
        <v>6037</v>
      </c>
    </row>
    <row r="2373" spans="1:1" x14ac:dyDescent="0.2">
      <c r="A2373" s="20" t="s">
        <v>6038</v>
      </c>
    </row>
    <row r="2374" spans="1:1" x14ac:dyDescent="0.2">
      <c r="A2374" s="20" t="s">
        <v>6039</v>
      </c>
    </row>
    <row r="2375" spans="1:1" x14ac:dyDescent="0.2">
      <c r="A2375" s="20" t="s">
        <v>6040</v>
      </c>
    </row>
    <row r="2376" spans="1:1" x14ac:dyDescent="0.2">
      <c r="A2376" s="20" t="s">
        <v>6041</v>
      </c>
    </row>
    <row r="2377" spans="1:1" x14ac:dyDescent="0.2">
      <c r="A2377" s="20" t="s">
        <v>6042</v>
      </c>
    </row>
    <row r="2378" spans="1:1" x14ac:dyDescent="0.2">
      <c r="A2378" s="20" t="s">
        <v>6043</v>
      </c>
    </row>
    <row r="2379" spans="1:1" x14ac:dyDescent="0.2">
      <c r="A2379" s="20" t="s">
        <v>6044</v>
      </c>
    </row>
    <row r="2380" spans="1:1" x14ac:dyDescent="0.2">
      <c r="A2380" s="20" t="s">
        <v>982</v>
      </c>
    </row>
    <row r="2381" spans="1:1" x14ac:dyDescent="0.2">
      <c r="A2381" s="22" t="s">
        <v>6045</v>
      </c>
    </row>
    <row r="2382" spans="1:1" x14ac:dyDescent="0.2">
      <c r="A2382" s="20"/>
    </row>
    <row r="2383" spans="1:1" x14ac:dyDescent="0.2">
      <c r="A2383" s="21"/>
    </row>
    <row r="2384" spans="1:1" x14ac:dyDescent="0.2">
      <c r="A2384" s="21" t="s">
        <v>1153</v>
      </c>
    </row>
    <row r="2385" spans="1:1" x14ac:dyDescent="0.2">
      <c r="A2385" s="20"/>
    </row>
    <row r="2386" spans="1:1" x14ac:dyDescent="0.2">
      <c r="A2386" s="20" t="s">
        <v>978</v>
      </c>
    </row>
    <row r="2387" spans="1:1" x14ac:dyDescent="0.2">
      <c r="A2387" s="20" t="s">
        <v>979</v>
      </c>
    </row>
    <row r="2388" spans="1:1" x14ac:dyDescent="0.2">
      <c r="A2388" s="20" t="s">
        <v>6046</v>
      </c>
    </row>
    <row r="2389" spans="1:1" x14ac:dyDescent="0.2">
      <c r="A2389" s="20" t="s">
        <v>6047</v>
      </c>
    </row>
    <row r="2390" spans="1:1" x14ac:dyDescent="0.2">
      <c r="A2390" s="20" t="s">
        <v>6048</v>
      </c>
    </row>
    <row r="2391" spans="1:1" x14ac:dyDescent="0.2">
      <c r="A2391" s="20" t="s">
        <v>6049</v>
      </c>
    </row>
    <row r="2392" spans="1:1" x14ac:dyDescent="0.2">
      <c r="A2392" s="20" t="s">
        <v>6050</v>
      </c>
    </row>
    <row r="2393" spans="1:1" x14ac:dyDescent="0.2">
      <c r="A2393" s="20" t="s">
        <v>6051</v>
      </c>
    </row>
    <row r="2394" spans="1:1" x14ac:dyDescent="0.2">
      <c r="A2394" s="20" t="s">
        <v>6052</v>
      </c>
    </row>
    <row r="2395" spans="1:1" x14ac:dyDescent="0.2">
      <c r="A2395" s="20" t="s">
        <v>6053</v>
      </c>
    </row>
    <row r="2396" spans="1:1" x14ac:dyDescent="0.2">
      <c r="A2396" s="20" t="s">
        <v>982</v>
      </c>
    </row>
    <row r="2397" spans="1:1" x14ac:dyDescent="0.2">
      <c r="A2397" s="22" t="s">
        <v>1154</v>
      </c>
    </row>
    <row r="2398" spans="1:1" x14ac:dyDescent="0.2">
      <c r="A2398" s="20"/>
    </row>
    <row r="2399" spans="1:1" x14ac:dyDescent="0.2">
      <c r="A2399" s="21"/>
    </row>
    <row r="2400" spans="1:1" x14ac:dyDescent="0.2">
      <c r="A2400" s="21" t="s">
        <v>1155</v>
      </c>
    </row>
    <row r="2401" spans="1:1" x14ac:dyDescent="0.2">
      <c r="A2401" s="20"/>
    </row>
    <row r="2402" spans="1:1" x14ac:dyDescent="0.2">
      <c r="A2402" s="20" t="s">
        <v>978</v>
      </c>
    </row>
    <row r="2403" spans="1:1" x14ac:dyDescent="0.2">
      <c r="A2403" s="20" t="s">
        <v>979</v>
      </c>
    </row>
    <row r="2404" spans="1:1" x14ac:dyDescent="0.2">
      <c r="A2404" s="20" t="s">
        <v>6054</v>
      </c>
    </row>
    <row r="2405" spans="1:1" x14ac:dyDescent="0.2">
      <c r="A2405" s="20" t="s">
        <v>6055</v>
      </c>
    </row>
    <row r="2406" spans="1:1" x14ac:dyDescent="0.2">
      <c r="A2406" s="20" t="s">
        <v>6056</v>
      </c>
    </row>
    <row r="2407" spans="1:1" x14ac:dyDescent="0.2">
      <c r="A2407" s="20" t="s">
        <v>6057</v>
      </c>
    </row>
    <row r="2408" spans="1:1" x14ac:dyDescent="0.2">
      <c r="A2408" s="20" t="s">
        <v>982</v>
      </c>
    </row>
    <row r="2409" spans="1:1" x14ac:dyDescent="0.2">
      <c r="A2409" s="22" t="s">
        <v>1448</v>
      </c>
    </row>
    <row r="2410" spans="1:1" x14ac:dyDescent="0.2">
      <c r="A2410" s="20"/>
    </row>
    <row r="2411" spans="1:1" x14ac:dyDescent="0.2">
      <c r="A2411" s="21"/>
    </row>
    <row r="2412" spans="1:1" x14ac:dyDescent="0.2">
      <c r="A2412" s="21" t="s">
        <v>1156</v>
      </c>
    </row>
    <row r="2413" spans="1:1" x14ac:dyDescent="0.2">
      <c r="A2413" s="20"/>
    </row>
    <row r="2414" spans="1:1" x14ac:dyDescent="0.2">
      <c r="A2414" s="20" t="s">
        <v>978</v>
      </c>
    </row>
    <row r="2415" spans="1:1" x14ac:dyDescent="0.2">
      <c r="A2415" s="20" t="s">
        <v>979</v>
      </c>
    </row>
    <row r="2416" spans="1:1" x14ac:dyDescent="0.2">
      <c r="A2416" s="20" t="s">
        <v>6058</v>
      </c>
    </row>
    <row r="2417" spans="1:1" x14ac:dyDescent="0.2">
      <c r="A2417" s="20" t="s">
        <v>6059</v>
      </c>
    </row>
    <row r="2418" spans="1:1" x14ac:dyDescent="0.2">
      <c r="A2418" s="20" t="s">
        <v>6060</v>
      </c>
    </row>
    <row r="2419" spans="1:1" x14ac:dyDescent="0.2">
      <c r="A2419" s="20" t="s">
        <v>6061</v>
      </c>
    </row>
    <row r="2420" spans="1:1" x14ac:dyDescent="0.2">
      <c r="A2420" s="20" t="s">
        <v>6062</v>
      </c>
    </row>
    <row r="2421" spans="1:1" x14ac:dyDescent="0.2">
      <c r="A2421" s="20" t="s">
        <v>6063</v>
      </c>
    </row>
    <row r="2422" spans="1:1" x14ac:dyDescent="0.2">
      <c r="A2422" s="20" t="s">
        <v>6064</v>
      </c>
    </row>
    <row r="2423" spans="1:1" x14ac:dyDescent="0.2">
      <c r="A2423" s="20" t="s">
        <v>6065</v>
      </c>
    </row>
    <row r="2424" spans="1:1" x14ac:dyDescent="0.2">
      <c r="A2424" s="20" t="s">
        <v>6066</v>
      </c>
    </row>
    <row r="2425" spans="1:1" x14ac:dyDescent="0.2">
      <c r="A2425" s="20" t="s">
        <v>6067</v>
      </c>
    </row>
    <row r="2426" spans="1:1" x14ac:dyDescent="0.2">
      <c r="A2426" s="20" t="s">
        <v>6068</v>
      </c>
    </row>
    <row r="2427" spans="1:1" x14ac:dyDescent="0.2">
      <c r="A2427" s="20" t="s">
        <v>6069</v>
      </c>
    </row>
    <row r="2428" spans="1:1" x14ac:dyDescent="0.2">
      <c r="A2428" s="20" t="s">
        <v>6070</v>
      </c>
    </row>
    <row r="2429" spans="1:1" x14ac:dyDescent="0.2">
      <c r="A2429" s="20" t="s">
        <v>6071</v>
      </c>
    </row>
    <row r="2430" spans="1:1" x14ac:dyDescent="0.2">
      <c r="A2430" s="20" t="s">
        <v>6072</v>
      </c>
    </row>
    <row r="2431" spans="1:1" x14ac:dyDescent="0.2">
      <c r="A2431" s="20" t="s">
        <v>6073</v>
      </c>
    </row>
    <row r="2432" spans="1:1" x14ac:dyDescent="0.2">
      <c r="A2432" s="20" t="s">
        <v>6074</v>
      </c>
    </row>
    <row r="2433" spans="1:1" x14ac:dyDescent="0.2">
      <c r="A2433" s="20" t="s">
        <v>6075</v>
      </c>
    </row>
    <row r="2434" spans="1:1" x14ac:dyDescent="0.2">
      <c r="A2434" s="20" t="s">
        <v>6076</v>
      </c>
    </row>
    <row r="2435" spans="1:1" x14ac:dyDescent="0.2">
      <c r="A2435" s="20" t="s">
        <v>6077</v>
      </c>
    </row>
    <row r="2436" spans="1:1" x14ac:dyDescent="0.2">
      <c r="A2436" s="20" t="s">
        <v>6078</v>
      </c>
    </row>
    <row r="2437" spans="1:1" x14ac:dyDescent="0.2">
      <c r="A2437" s="20" t="s">
        <v>6079</v>
      </c>
    </row>
    <row r="2438" spans="1:1" x14ac:dyDescent="0.2">
      <c r="A2438" s="20" t="s">
        <v>982</v>
      </c>
    </row>
    <row r="2439" spans="1:1" x14ac:dyDescent="0.2">
      <c r="A2439" s="22" t="s">
        <v>6080</v>
      </c>
    </row>
    <row r="2440" spans="1:1" x14ac:dyDescent="0.2">
      <c r="A2440" s="20"/>
    </row>
    <row r="2441" spans="1:1" x14ac:dyDescent="0.2">
      <c r="A2441" s="21"/>
    </row>
    <row r="2442" spans="1:1" x14ac:dyDescent="0.2">
      <c r="A2442" s="21" t="s">
        <v>1157</v>
      </c>
    </row>
    <row r="2443" spans="1:1" x14ac:dyDescent="0.2">
      <c r="A2443" s="20"/>
    </row>
    <row r="2444" spans="1:1" x14ac:dyDescent="0.2">
      <c r="A2444" s="20" t="s">
        <v>978</v>
      </c>
    </row>
    <row r="2445" spans="1:1" x14ac:dyDescent="0.2">
      <c r="A2445" s="20" t="s">
        <v>979</v>
      </c>
    </row>
    <row r="2446" spans="1:1" x14ac:dyDescent="0.2">
      <c r="A2446" s="20" t="s">
        <v>6081</v>
      </c>
    </row>
    <row r="2447" spans="1:1" x14ac:dyDescent="0.2">
      <c r="A2447" s="20" t="s">
        <v>6082</v>
      </c>
    </row>
    <row r="2448" spans="1:1" x14ac:dyDescent="0.2">
      <c r="A2448" s="20" t="s">
        <v>6083</v>
      </c>
    </row>
    <row r="2449" spans="1:1" x14ac:dyDescent="0.2">
      <c r="A2449" s="20" t="s">
        <v>6084</v>
      </c>
    </row>
    <row r="2450" spans="1:1" x14ac:dyDescent="0.2">
      <c r="A2450" s="20" t="s">
        <v>6085</v>
      </c>
    </row>
    <row r="2451" spans="1:1" x14ac:dyDescent="0.2">
      <c r="A2451" s="20" t="s">
        <v>6086</v>
      </c>
    </row>
    <row r="2452" spans="1:1" x14ac:dyDescent="0.2">
      <c r="A2452" s="20" t="s">
        <v>6087</v>
      </c>
    </row>
    <row r="2453" spans="1:1" x14ac:dyDescent="0.2">
      <c r="A2453" s="20" t="s">
        <v>6088</v>
      </c>
    </row>
    <row r="2454" spans="1:1" x14ac:dyDescent="0.2">
      <c r="A2454" s="20" t="s">
        <v>6089</v>
      </c>
    </row>
    <row r="2455" spans="1:1" x14ac:dyDescent="0.2">
      <c r="A2455" s="20" t="s">
        <v>6090</v>
      </c>
    </row>
    <row r="2456" spans="1:1" x14ac:dyDescent="0.2">
      <c r="A2456" s="20" t="s">
        <v>6091</v>
      </c>
    </row>
    <row r="2457" spans="1:1" x14ac:dyDescent="0.2">
      <c r="A2457" s="20" t="s">
        <v>982</v>
      </c>
    </row>
    <row r="2458" spans="1:1" x14ac:dyDescent="0.2">
      <c r="A2458" s="22" t="s">
        <v>6092</v>
      </c>
    </row>
    <row r="2459" spans="1:1" x14ac:dyDescent="0.2">
      <c r="A2459" s="20"/>
    </row>
    <row r="2460" spans="1:1" x14ac:dyDescent="0.2">
      <c r="A2460" s="21"/>
    </row>
    <row r="2461" spans="1:1" x14ac:dyDescent="0.2">
      <c r="A2461" s="21" t="s">
        <v>1158</v>
      </c>
    </row>
    <row r="2462" spans="1:1" x14ac:dyDescent="0.2">
      <c r="A2462" s="20"/>
    </row>
    <row r="2463" spans="1:1" x14ac:dyDescent="0.2">
      <c r="A2463" s="20" t="s">
        <v>978</v>
      </c>
    </row>
    <row r="2464" spans="1:1" x14ac:dyDescent="0.2">
      <c r="A2464" s="20" t="s">
        <v>979</v>
      </c>
    </row>
    <row r="2465" spans="1:1" x14ac:dyDescent="0.2">
      <c r="A2465" s="20" t="s">
        <v>6093</v>
      </c>
    </row>
    <row r="2466" spans="1:1" x14ac:dyDescent="0.2">
      <c r="A2466" s="20" t="s">
        <v>982</v>
      </c>
    </row>
    <row r="2467" spans="1:1" x14ac:dyDescent="0.2">
      <c r="A2467" s="22" t="s">
        <v>1159</v>
      </c>
    </row>
    <row r="2468" spans="1:1" x14ac:dyDescent="0.2">
      <c r="A2468" s="20"/>
    </row>
    <row r="2469" spans="1:1" x14ac:dyDescent="0.2">
      <c r="A2469" s="21"/>
    </row>
    <row r="2470" spans="1:1" x14ac:dyDescent="0.2">
      <c r="A2470" s="21" t="s">
        <v>1160</v>
      </c>
    </row>
    <row r="2471" spans="1:1" x14ac:dyDescent="0.2">
      <c r="A2471" s="20"/>
    </row>
    <row r="2472" spans="1:1" x14ac:dyDescent="0.2">
      <c r="A2472" s="20" t="s">
        <v>978</v>
      </c>
    </row>
    <row r="2473" spans="1:1" x14ac:dyDescent="0.2">
      <c r="A2473" s="20" t="s">
        <v>979</v>
      </c>
    </row>
    <row r="2474" spans="1:1" x14ac:dyDescent="0.2">
      <c r="A2474" s="20" t="s">
        <v>6094</v>
      </c>
    </row>
    <row r="2475" spans="1:1" x14ac:dyDescent="0.2">
      <c r="A2475" s="20" t="s">
        <v>6095</v>
      </c>
    </row>
    <row r="2476" spans="1:1" x14ac:dyDescent="0.2">
      <c r="A2476" s="20" t="s">
        <v>6096</v>
      </c>
    </row>
    <row r="2477" spans="1:1" x14ac:dyDescent="0.2">
      <c r="A2477" s="20" t="s">
        <v>982</v>
      </c>
    </row>
    <row r="2478" spans="1:1" x14ac:dyDescent="0.2">
      <c r="A2478" s="22" t="s">
        <v>1161</v>
      </c>
    </row>
    <row r="2479" spans="1:1" x14ac:dyDescent="0.2">
      <c r="A2479" s="20"/>
    </row>
    <row r="2480" spans="1:1" x14ac:dyDescent="0.2">
      <c r="A2480" s="21"/>
    </row>
    <row r="2481" spans="1:1" x14ac:dyDescent="0.2">
      <c r="A2481" s="21" t="s">
        <v>1162</v>
      </c>
    </row>
    <row r="2482" spans="1:1" x14ac:dyDescent="0.2">
      <c r="A2482" s="20"/>
    </row>
    <row r="2483" spans="1:1" x14ac:dyDescent="0.2">
      <c r="A2483" s="20" t="s">
        <v>978</v>
      </c>
    </row>
    <row r="2484" spans="1:1" x14ac:dyDescent="0.2">
      <c r="A2484" s="20" t="s">
        <v>979</v>
      </c>
    </row>
    <row r="2485" spans="1:1" x14ac:dyDescent="0.2">
      <c r="A2485" s="20" t="s">
        <v>6097</v>
      </c>
    </row>
    <row r="2486" spans="1:1" x14ac:dyDescent="0.2">
      <c r="A2486" s="20" t="s">
        <v>6098</v>
      </c>
    </row>
    <row r="2487" spans="1:1" x14ac:dyDescent="0.2">
      <c r="A2487" s="20" t="s">
        <v>982</v>
      </c>
    </row>
    <row r="2488" spans="1:1" x14ac:dyDescent="0.2">
      <c r="A2488" s="22" t="s">
        <v>1163</v>
      </c>
    </row>
    <row r="2489" spans="1:1" x14ac:dyDescent="0.2">
      <c r="A2489" s="20"/>
    </row>
    <row r="2490" spans="1:1" x14ac:dyDescent="0.2">
      <c r="A2490" s="21"/>
    </row>
    <row r="2491" spans="1:1" x14ac:dyDescent="0.2">
      <c r="A2491" s="21" t="s">
        <v>1164</v>
      </c>
    </row>
    <row r="2492" spans="1:1" x14ac:dyDescent="0.2">
      <c r="A2492" s="20"/>
    </row>
    <row r="2493" spans="1:1" x14ac:dyDescent="0.2">
      <c r="A2493" s="20" t="s">
        <v>978</v>
      </c>
    </row>
    <row r="2494" spans="1:1" x14ac:dyDescent="0.2">
      <c r="A2494" s="20" t="s">
        <v>979</v>
      </c>
    </row>
    <row r="2495" spans="1:1" x14ac:dyDescent="0.2">
      <c r="A2495" s="20" t="s">
        <v>6099</v>
      </c>
    </row>
    <row r="2496" spans="1:1" x14ac:dyDescent="0.2">
      <c r="A2496" s="20" t="s">
        <v>6100</v>
      </c>
    </row>
    <row r="2497" spans="1:1" x14ac:dyDescent="0.2">
      <c r="A2497" s="20" t="s">
        <v>982</v>
      </c>
    </row>
    <row r="2498" spans="1:1" x14ac:dyDescent="0.2">
      <c r="A2498" s="22" t="s">
        <v>1165</v>
      </c>
    </row>
    <row r="2499" spans="1:1" x14ac:dyDescent="0.2">
      <c r="A2499" s="20"/>
    </row>
    <row r="2500" spans="1:1" x14ac:dyDescent="0.2">
      <c r="A2500" s="21"/>
    </row>
    <row r="2501" spans="1:1" x14ac:dyDescent="0.2">
      <c r="A2501" s="21" t="s">
        <v>1166</v>
      </c>
    </row>
    <row r="2502" spans="1:1" x14ac:dyDescent="0.2">
      <c r="A2502" s="20"/>
    </row>
    <row r="2503" spans="1:1" x14ac:dyDescent="0.2">
      <c r="A2503" s="20" t="s">
        <v>978</v>
      </c>
    </row>
    <row r="2504" spans="1:1" x14ac:dyDescent="0.2">
      <c r="A2504" s="20" t="s">
        <v>979</v>
      </c>
    </row>
    <row r="2505" spans="1:1" x14ac:dyDescent="0.2">
      <c r="A2505" s="20" t="s">
        <v>6101</v>
      </c>
    </row>
    <row r="2506" spans="1:1" x14ac:dyDescent="0.2">
      <c r="A2506" s="20" t="s">
        <v>6102</v>
      </c>
    </row>
    <row r="2507" spans="1:1" x14ac:dyDescent="0.2">
      <c r="A2507" s="20" t="s">
        <v>982</v>
      </c>
    </row>
    <row r="2508" spans="1:1" x14ac:dyDescent="0.2">
      <c r="A2508" s="22" t="s">
        <v>1167</v>
      </c>
    </row>
    <row r="2509" spans="1:1" x14ac:dyDescent="0.2">
      <c r="A2509" s="20"/>
    </row>
    <row r="2510" spans="1:1" x14ac:dyDescent="0.2">
      <c r="A2510" s="21"/>
    </row>
    <row r="2511" spans="1:1" x14ac:dyDescent="0.2">
      <c r="A2511" s="21" t="s">
        <v>1168</v>
      </c>
    </row>
    <row r="2512" spans="1:1" x14ac:dyDescent="0.2">
      <c r="A2512" s="20"/>
    </row>
    <row r="2513" spans="1:1" x14ac:dyDescent="0.2">
      <c r="A2513" s="20" t="s">
        <v>978</v>
      </c>
    </row>
    <row r="2514" spans="1:1" x14ac:dyDescent="0.2">
      <c r="A2514" s="20" t="s">
        <v>979</v>
      </c>
    </row>
    <row r="2515" spans="1:1" x14ac:dyDescent="0.2">
      <c r="A2515" s="20" t="s">
        <v>6103</v>
      </c>
    </row>
    <row r="2516" spans="1:1" x14ac:dyDescent="0.2">
      <c r="A2516" s="20" t="s">
        <v>6104</v>
      </c>
    </row>
    <row r="2517" spans="1:1" x14ac:dyDescent="0.2">
      <c r="A2517" s="20" t="s">
        <v>6105</v>
      </c>
    </row>
    <row r="2518" spans="1:1" x14ac:dyDescent="0.2">
      <c r="A2518" s="20" t="s">
        <v>6106</v>
      </c>
    </row>
    <row r="2519" spans="1:1" x14ac:dyDescent="0.2">
      <c r="A2519" s="20" t="s">
        <v>6107</v>
      </c>
    </row>
    <row r="2520" spans="1:1" x14ac:dyDescent="0.2">
      <c r="A2520" s="20" t="s">
        <v>6108</v>
      </c>
    </row>
    <row r="2521" spans="1:1" x14ac:dyDescent="0.2">
      <c r="A2521" s="20" t="s">
        <v>6109</v>
      </c>
    </row>
    <row r="2522" spans="1:1" x14ac:dyDescent="0.2">
      <c r="A2522" s="20" t="s">
        <v>6110</v>
      </c>
    </row>
    <row r="2523" spans="1:1" x14ac:dyDescent="0.2">
      <c r="A2523" s="20" t="s">
        <v>6111</v>
      </c>
    </row>
    <row r="2524" spans="1:1" x14ac:dyDescent="0.2">
      <c r="A2524" s="20" t="s">
        <v>6112</v>
      </c>
    </row>
    <row r="2525" spans="1:1" x14ac:dyDescent="0.2">
      <c r="A2525" s="20" t="s">
        <v>6113</v>
      </c>
    </row>
    <row r="2526" spans="1:1" x14ac:dyDescent="0.2">
      <c r="A2526" s="20" t="s">
        <v>6114</v>
      </c>
    </row>
    <row r="2527" spans="1:1" x14ac:dyDescent="0.2">
      <c r="A2527" s="20" t="s">
        <v>6115</v>
      </c>
    </row>
    <row r="2528" spans="1:1" x14ac:dyDescent="0.2">
      <c r="A2528" s="20" t="s">
        <v>6116</v>
      </c>
    </row>
    <row r="2529" spans="1:1" x14ac:dyDescent="0.2">
      <c r="A2529" s="20" t="s">
        <v>982</v>
      </c>
    </row>
    <row r="2530" spans="1:1" x14ac:dyDescent="0.2">
      <c r="A2530" s="22" t="s">
        <v>1449</v>
      </c>
    </row>
    <row r="2531" spans="1:1" x14ac:dyDescent="0.2">
      <c r="A2531" s="20"/>
    </row>
    <row r="2532" spans="1:1" x14ac:dyDescent="0.2">
      <c r="A2532" s="21"/>
    </row>
    <row r="2533" spans="1:1" x14ac:dyDescent="0.2">
      <c r="A2533" s="21" t="s">
        <v>1169</v>
      </c>
    </row>
    <row r="2534" spans="1:1" x14ac:dyDescent="0.2">
      <c r="A2534" s="20"/>
    </row>
    <row r="2535" spans="1:1" x14ac:dyDescent="0.2">
      <c r="A2535" s="20" t="s">
        <v>978</v>
      </c>
    </row>
    <row r="2536" spans="1:1" x14ac:dyDescent="0.2">
      <c r="A2536" s="20" t="s">
        <v>979</v>
      </c>
    </row>
    <row r="2537" spans="1:1" x14ac:dyDescent="0.2">
      <c r="A2537" s="20" t="s">
        <v>6117</v>
      </c>
    </row>
    <row r="2538" spans="1:1" x14ac:dyDescent="0.2">
      <c r="A2538" s="20" t="s">
        <v>6118</v>
      </c>
    </row>
    <row r="2539" spans="1:1" x14ac:dyDescent="0.2">
      <c r="A2539" s="20" t="s">
        <v>6119</v>
      </c>
    </row>
    <row r="2540" spans="1:1" x14ac:dyDescent="0.2">
      <c r="A2540" s="20" t="s">
        <v>6120</v>
      </c>
    </row>
    <row r="2541" spans="1:1" x14ac:dyDescent="0.2">
      <c r="A2541" s="20" t="s">
        <v>6121</v>
      </c>
    </row>
    <row r="2542" spans="1:1" x14ac:dyDescent="0.2">
      <c r="A2542" s="20" t="s">
        <v>6122</v>
      </c>
    </row>
    <row r="2543" spans="1:1" x14ac:dyDescent="0.2">
      <c r="A2543" s="20" t="s">
        <v>6123</v>
      </c>
    </row>
    <row r="2544" spans="1:1" x14ac:dyDescent="0.2">
      <c r="A2544" s="20" t="s">
        <v>982</v>
      </c>
    </row>
    <row r="2545" spans="1:1" x14ac:dyDescent="0.2">
      <c r="A2545" s="22" t="s">
        <v>1450</v>
      </c>
    </row>
    <row r="2546" spans="1:1" x14ac:dyDescent="0.2">
      <c r="A2546" s="20"/>
    </row>
    <row r="2547" spans="1:1" x14ac:dyDescent="0.2">
      <c r="A2547" s="21"/>
    </row>
    <row r="2548" spans="1:1" x14ac:dyDescent="0.2">
      <c r="A2548" s="21" t="s">
        <v>1170</v>
      </c>
    </row>
    <row r="2549" spans="1:1" x14ac:dyDescent="0.2">
      <c r="A2549" s="20"/>
    </row>
    <row r="2550" spans="1:1" x14ac:dyDescent="0.2">
      <c r="A2550" s="20" t="s">
        <v>978</v>
      </c>
    </row>
    <row r="2551" spans="1:1" x14ac:dyDescent="0.2">
      <c r="A2551" s="20" t="s">
        <v>979</v>
      </c>
    </row>
    <row r="2552" spans="1:1" x14ac:dyDescent="0.2">
      <c r="A2552" s="20" t="s">
        <v>6124</v>
      </c>
    </row>
    <row r="2553" spans="1:1" x14ac:dyDescent="0.2">
      <c r="A2553" s="20" t="s">
        <v>6125</v>
      </c>
    </row>
    <row r="2554" spans="1:1" x14ac:dyDescent="0.2">
      <c r="A2554" s="20" t="s">
        <v>6126</v>
      </c>
    </row>
    <row r="2555" spans="1:1" x14ac:dyDescent="0.2">
      <c r="A2555" s="20" t="s">
        <v>6127</v>
      </c>
    </row>
    <row r="2556" spans="1:1" x14ac:dyDescent="0.2">
      <c r="A2556" s="20" t="s">
        <v>6128</v>
      </c>
    </row>
    <row r="2557" spans="1:1" x14ac:dyDescent="0.2">
      <c r="A2557" s="20" t="s">
        <v>6129</v>
      </c>
    </row>
    <row r="2558" spans="1:1" x14ac:dyDescent="0.2">
      <c r="A2558" s="20" t="s">
        <v>6130</v>
      </c>
    </row>
    <row r="2559" spans="1:1" x14ac:dyDescent="0.2">
      <c r="A2559" s="20" t="s">
        <v>6131</v>
      </c>
    </row>
    <row r="2560" spans="1:1" x14ac:dyDescent="0.2">
      <c r="A2560" s="20" t="s">
        <v>6132</v>
      </c>
    </row>
    <row r="2561" spans="1:1" x14ac:dyDescent="0.2">
      <c r="A2561" s="20" t="s">
        <v>6133</v>
      </c>
    </row>
    <row r="2562" spans="1:1" x14ac:dyDescent="0.2">
      <c r="A2562" s="20" t="s">
        <v>6134</v>
      </c>
    </row>
    <row r="2563" spans="1:1" x14ac:dyDescent="0.2">
      <c r="A2563" s="20" t="s">
        <v>6135</v>
      </c>
    </row>
    <row r="2564" spans="1:1" x14ac:dyDescent="0.2">
      <c r="A2564" s="20" t="s">
        <v>6136</v>
      </c>
    </row>
    <row r="2565" spans="1:1" x14ac:dyDescent="0.2">
      <c r="A2565" s="20" t="s">
        <v>982</v>
      </c>
    </row>
    <row r="2566" spans="1:1" x14ac:dyDescent="0.2">
      <c r="A2566" s="22" t="s">
        <v>1171</v>
      </c>
    </row>
    <row r="2567" spans="1:1" x14ac:dyDescent="0.2">
      <c r="A2567" s="20"/>
    </row>
    <row r="2568" spans="1:1" x14ac:dyDescent="0.2">
      <c r="A2568" s="21"/>
    </row>
    <row r="2569" spans="1:1" x14ac:dyDescent="0.2">
      <c r="A2569" s="21" t="s">
        <v>1172</v>
      </c>
    </row>
    <row r="2570" spans="1:1" x14ac:dyDescent="0.2">
      <c r="A2570" s="20"/>
    </row>
    <row r="2571" spans="1:1" x14ac:dyDescent="0.2">
      <c r="A2571" s="20" t="s">
        <v>978</v>
      </c>
    </row>
    <row r="2572" spans="1:1" x14ac:dyDescent="0.2">
      <c r="A2572" s="20" t="s">
        <v>979</v>
      </c>
    </row>
    <row r="2573" spans="1:1" x14ac:dyDescent="0.2">
      <c r="A2573" s="20" t="s">
        <v>6137</v>
      </c>
    </row>
    <row r="2574" spans="1:1" x14ac:dyDescent="0.2">
      <c r="A2574" s="20" t="s">
        <v>6138</v>
      </c>
    </row>
    <row r="2575" spans="1:1" x14ac:dyDescent="0.2">
      <c r="A2575" s="20" t="s">
        <v>6139</v>
      </c>
    </row>
    <row r="2576" spans="1:1" x14ac:dyDescent="0.2">
      <c r="A2576" s="20" t="s">
        <v>6140</v>
      </c>
    </row>
    <row r="2577" spans="1:1" x14ac:dyDescent="0.2">
      <c r="A2577" s="20" t="s">
        <v>6141</v>
      </c>
    </row>
    <row r="2578" spans="1:1" x14ac:dyDescent="0.2">
      <c r="A2578" s="20" t="s">
        <v>6142</v>
      </c>
    </row>
    <row r="2579" spans="1:1" x14ac:dyDescent="0.2">
      <c r="A2579" s="20" t="s">
        <v>6143</v>
      </c>
    </row>
    <row r="2580" spans="1:1" x14ac:dyDescent="0.2">
      <c r="A2580" s="20" t="s">
        <v>6144</v>
      </c>
    </row>
    <row r="2581" spans="1:1" x14ac:dyDescent="0.2">
      <c r="A2581" s="20" t="s">
        <v>6145</v>
      </c>
    </row>
    <row r="2582" spans="1:1" x14ac:dyDescent="0.2">
      <c r="A2582" s="20" t="s">
        <v>982</v>
      </c>
    </row>
    <row r="2583" spans="1:1" x14ac:dyDescent="0.2">
      <c r="A2583" s="22" t="s">
        <v>1374</v>
      </c>
    </row>
    <row r="2584" spans="1:1" x14ac:dyDescent="0.2">
      <c r="A2584" s="20"/>
    </row>
    <row r="2585" spans="1:1" x14ac:dyDescent="0.2">
      <c r="A2585" s="21"/>
    </row>
    <row r="2586" spans="1:1" x14ac:dyDescent="0.2">
      <c r="A2586" s="21" t="s">
        <v>1173</v>
      </c>
    </row>
    <row r="2587" spans="1:1" x14ac:dyDescent="0.2">
      <c r="A2587" s="20"/>
    </row>
    <row r="2588" spans="1:1" x14ac:dyDescent="0.2">
      <c r="A2588" s="20" t="s">
        <v>978</v>
      </c>
    </row>
    <row r="2589" spans="1:1" x14ac:dyDescent="0.2">
      <c r="A2589" s="20" t="s">
        <v>979</v>
      </c>
    </row>
    <row r="2590" spans="1:1" x14ac:dyDescent="0.2">
      <c r="A2590" s="20" t="s">
        <v>6146</v>
      </c>
    </row>
    <row r="2591" spans="1:1" x14ac:dyDescent="0.2">
      <c r="A2591" s="20" t="s">
        <v>6147</v>
      </c>
    </row>
    <row r="2592" spans="1:1" x14ac:dyDescent="0.2">
      <c r="A2592" s="20" t="s">
        <v>6148</v>
      </c>
    </row>
    <row r="2593" spans="1:1" x14ac:dyDescent="0.2">
      <c r="A2593" s="20" t="s">
        <v>6149</v>
      </c>
    </row>
    <row r="2594" spans="1:1" x14ac:dyDescent="0.2">
      <c r="A2594" s="20" t="s">
        <v>6150</v>
      </c>
    </row>
    <row r="2595" spans="1:1" x14ac:dyDescent="0.2">
      <c r="A2595" s="20" t="s">
        <v>6151</v>
      </c>
    </row>
    <row r="2596" spans="1:1" x14ac:dyDescent="0.2">
      <c r="A2596" s="20" t="s">
        <v>6152</v>
      </c>
    </row>
    <row r="2597" spans="1:1" x14ac:dyDescent="0.2">
      <c r="A2597" s="20" t="s">
        <v>6153</v>
      </c>
    </row>
    <row r="2598" spans="1:1" x14ac:dyDescent="0.2">
      <c r="A2598" s="20" t="s">
        <v>982</v>
      </c>
    </row>
    <row r="2599" spans="1:1" x14ac:dyDescent="0.2">
      <c r="A2599" s="22" t="s">
        <v>1174</v>
      </c>
    </row>
    <row r="2600" spans="1:1" x14ac:dyDescent="0.2">
      <c r="A2600" s="20"/>
    </row>
    <row r="2601" spans="1:1" x14ac:dyDescent="0.2">
      <c r="A2601" s="21"/>
    </row>
    <row r="2602" spans="1:1" x14ac:dyDescent="0.2">
      <c r="A2602" s="21" t="s">
        <v>1175</v>
      </c>
    </row>
    <row r="2603" spans="1:1" x14ac:dyDescent="0.2">
      <c r="A2603" s="20"/>
    </row>
    <row r="2604" spans="1:1" x14ac:dyDescent="0.2">
      <c r="A2604" s="20" t="s">
        <v>978</v>
      </c>
    </row>
    <row r="2605" spans="1:1" x14ac:dyDescent="0.2">
      <c r="A2605" s="20" t="s">
        <v>979</v>
      </c>
    </row>
    <row r="2606" spans="1:1" x14ac:dyDescent="0.2">
      <c r="A2606" s="20" t="s">
        <v>6154</v>
      </c>
    </row>
    <row r="2607" spans="1:1" x14ac:dyDescent="0.2">
      <c r="A2607" s="20" t="s">
        <v>6155</v>
      </c>
    </row>
    <row r="2608" spans="1:1" x14ac:dyDescent="0.2">
      <c r="A2608" s="20" t="s">
        <v>6156</v>
      </c>
    </row>
    <row r="2609" spans="1:1" x14ac:dyDescent="0.2">
      <c r="A2609" s="20" t="s">
        <v>6157</v>
      </c>
    </row>
    <row r="2610" spans="1:1" x14ac:dyDescent="0.2">
      <c r="A2610" s="20" t="s">
        <v>6158</v>
      </c>
    </row>
    <row r="2611" spans="1:1" x14ac:dyDescent="0.2">
      <c r="A2611" s="20" t="s">
        <v>6159</v>
      </c>
    </row>
    <row r="2612" spans="1:1" x14ac:dyDescent="0.2">
      <c r="A2612" s="20" t="s">
        <v>6160</v>
      </c>
    </row>
    <row r="2613" spans="1:1" x14ac:dyDescent="0.2">
      <c r="A2613" s="20" t="s">
        <v>982</v>
      </c>
    </row>
    <row r="2614" spans="1:1" x14ac:dyDescent="0.2">
      <c r="A2614" s="22" t="s">
        <v>1176</v>
      </c>
    </row>
    <row r="2615" spans="1:1" x14ac:dyDescent="0.2">
      <c r="A2615" s="20"/>
    </row>
    <row r="2616" spans="1:1" x14ac:dyDescent="0.2">
      <c r="A2616" s="21"/>
    </row>
    <row r="2617" spans="1:1" x14ac:dyDescent="0.2">
      <c r="A2617" s="21" t="s">
        <v>1177</v>
      </c>
    </row>
    <row r="2618" spans="1:1" x14ac:dyDescent="0.2">
      <c r="A2618" s="20"/>
    </row>
    <row r="2619" spans="1:1" x14ac:dyDescent="0.2">
      <c r="A2619" s="20" t="s">
        <v>978</v>
      </c>
    </row>
    <row r="2620" spans="1:1" x14ac:dyDescent="0.2">
      <c r="A2620" s="20" t="s">
        <v>979</v>
      </c>
    </row>
    <row r="2621" spans="1:1" x14ac:dyDescent="0.2">
      <c r="A2621" s="20" t="s">
        <v>6161</v>
      </c>
    </row>
    <row r="2622" spans="1:1" x14ac:dyDescent="0.2">
      <c r="A2622" s="20" t="s">
        <v>6162</v>
      </c>
    </row>
    <row r="2623" spans="1:1" x14ac:dyDescent="0.2">
      <c r="A2623" s="20" t="s">
        <v>6163</v>
      </c>
    </row>
    <row r="2624" spans="1:1" x14ac:dyDescent="0.2">
      <c r="A2624" s="20" t="s">
        <v>6164</v>
      </c>
    </row>
    <row r="2625" spans="1:1" x14ac:dyDescent="0.2">
      <c r="A2625" s="20" t="s">
        <v>6165</v>
      </c>
    </row>
    <row r="2626" spans="1:1" x14ac:dyDescent="0.2">
      <c r="A2626" s="20" t="s">
        <v>6166</v>
      </c>
    </row>
    <row r="2627" spans="1:1" x14ac:dyDescent="0.2">
      <c r="A2627" s="20" t="s">
        <v>6167</v>
      </c>
    </row>
    <row r="2628" spans="1:1" x14ac:dyDescent="0.2">
      <c r="A2628" s="20" t="s">
        <v>982</v>
      </c>
    </row>
    <row r="2629" spans="1:1" x14ac:dyDescent="0.2">
      <c r="A2629" s="22" t="s">
        <v>1178</v>
      </c>
    </row>
    <row r="2630" spans="1:1" x14ac:dyDescent="0.2">
      <c r="A2630" s="20"/>
    </row>
    <row r="2631" spans="1:1" x14ac:dyDescent="0.2">
      <c r="A2631" s="21"/>
    </row>
    <row r="2632" spans="1:1" x14ac:dyDescent="0.2">
      <c r="A2632" s="21" t="s">
        <v>1179</v>
      </c>
    </row>
    <row r="2633" spans="1:1" x14ac:dyDescent="0.2">
      <c r="A2633" s="20"/>
    </row>
    <row r="2634" spans="1:1" x14ac:dyDescent="0.2">
      <c r="A2634" s="20" t="s">
        <v>978</v>
      </c>
    </row>
    <row r="2635" spans="1:1" x14ac:dyDescent="0.2">
      <c r="A2635" s="20" t="s">
        <v>979</v>
      </c>
    </row>
    <row r="2636" spans="1:1" x14ac:dyDescent="0.2">
      <c r="A2636" s="20" t="s">
        <v>6168</v>
      </c>
    </row>
    <row r="2637" spans="1:1" x14ac:dyDescent="0.2">
      <c r="A2637" s="20" t="s">
        <v>6169</v>
      </c>
    </row>
    <row r="2638" spans="1:1" x14ac:dyDescent="0.2">
      <c r="A2638" s="20" t="s">
        <v>6170</v>
      </c>
    </row>
    <row r="2639" spans="1:1" x14ac:dyDescent="0.2">
      <c r="A2639" s="20" t="s">
        <v>6171</v>
      </c>
    </row>
    <row r="2640" spans="1:1" x14ac:dyDescent="0.2">
      <c r="A2640" s="20" t="s">
        <v>6172</v>
      </c>
    </row>
    <row r="2641" spans="1:1" x14ac:dyDescent="0.2">
      <c r="A2641" s="20" t="s">
        <v>6173</v>
      </c>
    </row>
    <row r="2642" spans="1:1" x14ac:dyDescent="0.2">
      <c r="A2642" s="20" t="s">
        <v>6174</v>
      </c>
    </row>
    <row r="2643" spans="1:1" x14ac:dyDescent="0.2">
      <c r="A2643" s="20" t="s">
        <v>982</v>
      </c>
    </row>
    <row r="2644" spans="1:1" x14ac:dyDescent="0.2">
      <c r="A2644" s="22" t="s">
        <v>1180</v>
      </c>
    </row>
    <row r="2645" spans="1:1" x14ac:dyDescent="0.2">
      <c r="A2645" s="20"/>
    </row>
    <row r="2646" spans="1:1" x14ac:dyDescent="0.2">
      <c r="A2646" s="21"/>
    </row>
    <row r="2647" spans="1:1" x14ac:dyDescent="0.2">
      <c r="A2647" s="21" t="s">
        <v>1181</v>
      </c>
    </row>
    <row r="2648" spans="1:1" x14ac:dyDescent="0.2">
      <c r="A2648" s="20"/>
    </row>
    <row r="2649" spans="1:1" x14ac:dyDescent="0.2">
      <c r="A2649" s="20" t="s">
        <v>978</v>
      </c>
    </row>
    <row r="2650" spans="1:1" x14ac:dyDescent="0.2">
      <c r="A2650" s="20" t="s">
        <v>979</v>
      </c>
    </row>
    <row r="2651" spans="1:1" x14ac:dyDescent="0.2">
      <c r="A2651" s="20" t="s">
        <v>6175</v>
      </c>
    </row>
    <row r="2652" spans="1:1" x14ac:dyDescent="0.2">
      <c r="A2652" s="20" t="s">
        <v>6176</v>
      </c>
    </row>
    <row r="2653" spans="1:1" x14ac:dyDescent="0.2">
      <c r="A2653" s="20" t="s">
        <v>6177</v>
      </c>
    </row>
    <row r="2654" spans="1:1" x14ac:dyDescent="0.2">
      <c r="A2654" s="20" t="s">
        <v>6178</v>
      </c>
    </row>
    <row r="2655" spans="1:1" x14ac:dyDescent="0.2">
      <c r="A2655" s="20" t="s">
        <v>982</v>
      </c>
    </row>
    <row r="2656" spans="1:1" x14ac:dyDescent="0.2">
      <c r="A2656" s="22" t="s">
        <v>1182</v>
      </c>
    </row>
    <row r="2657" spans="1:1" x14ac:dyDescent="0.2">
      <c r="A2657" s="20"/>
    </row>
    <row r="2658" spans="1:1" x14ac:dyDescent="0.2">
      <c r="A2658" s="21"/>
    </row>
    <row r="2659" spans="1:1" x14ac:dyDescent="0.2">
      <c r="A2659" s="21" t="s">
        <v>1183</v>
      </c>
    </row>
    <row r="2660" spans="1:1" x14ac:dyDescent="0.2">
      <c r="A2660" s="20"/>
    </row>
    <row r="2661" spans="1:1" x14ac:dyDescent="0.2">
      <c r="A2661" s="20" t="s">
        <v>978</v>
      </c>
    </row>
    <row r="2662" spans="1:1" x14ac:dyDescent="0.2">
      <c r="A2662" s="20" t="s">
        <v>979</v>
      </c>
    </row>
    <row r="2663" spans="1:1" x14ac:dyDescent="0.2">
      <c r="A2663" s="20" t="s">
        <v>6179</v>
      </c>
    </row>
    <row r="2664" spans="1:1" x14ac:dyDescent="0.2">
      <c r="A2664" s="20" t="s">
        <v>6180</v>
      </c>
    </row>
    <row r="2665" spans="1:1" x14ac:dyDescent="0.2">
      <c r="A2665" s="20" t="s">
        <v>6181</v>
      </c>
    </row>
    <row r="2666" spans="1:1" x14ac:dyDescent="0.2">
      <c r="A2666" s="20" t="s">
        <v>6182</v>
      </c>
    </row>
    <row r="2667" spans="1:1" x14ac:dyDescent="0.2">
      <c r="A2667" s="20" t="s">
        <v>982</v>
      </c>
    </row>
    <row r="2668" spans="1:1" x14ac:dyDescent="0.2">
      <c r="A2668" s="22" t="s">
        <v>1184</v>
      </c>
    </row>
    <row r="2669" spans="1:1" x14ac:dyDescent="0.2">
      <c r="A2669" s="20"/>
    </row>
    <row r="2670" spans="1:1" x14ac:dyDescent="0.2">
      <c r="A2670" s="21"/>
    </row>
    <row r="2671" spans="1:1" x14ac:dyDescent="0.2">
      <c r="A2671" s="21" t="s">
        <v>1185</v>
      </c>
    </row>
    <row r="2672" spans="1:1" x14ac:dyDescent="0.2">
      <c r="A2672" s="20"/>
    </row>
    <row r="2673" spans="1:1" x14ac:dyDescent="0.2">
      <c r="A2673" s="20" t="s">
        <v>978</v>
      </c>
    </row>
    <row r="2674" spans="1:1" x14ac:dyDescent="0.2">
      <c r="A2674" s="20" t="s">
        <v>979</v>
      </c>
    </row>
    <row r="2675" spans="1:1" x14ac:dyDescent="0.2">
      <c r="A2675" s="20" t="s">
        <v>6183</v>
      </c>
    </row>
    <row r="2676" spans="1:1" x14ac:dyDescent="0.2">
      <c r="A2676" s="20" t="s">
        <v>6184</v>
      </c>
    </row>
    <row r="2677" spans="1:1" x14ac:dyDescent="0.2">
      <c r="A2677" s="20" t="s">
        <v>6185</v>
      </c>
    </row>
    <row r="2678" spans="1:1" x14ac:dyDescent="0.2">
      <c r="A2678" s="20" t="s">
        <v>6186</v>
      </c>
    </row>
    <row r="2679" spans="1:1" x14ac:dyDescent="0.2">
      <c r="A2679" s="20" t="s">
        <v>6187</v>
      </c>
    </row>
    <row r="2680" spans="1:1" x14ac:dyDescent="0.2">
      <c r="A2680" s="20" t="s">
        <v>6188</v>
      </c>
    </row>
    <row r="2681" spans="1:1" x14ac:dyDescent="0.2">
      <c r="A2681" s="20" t="s">
        <v>6189</v>
      </c>
    </row>
    <row r="2682" spans="1:1" x14ac:dyDescent="0.2">
      <c r="A2682" s="20" t="s">
        <v>6190</v>
      </c>
    </row>
    <row r="2683" spans="1:1" x14ac:dyDescent="0.2">
      <c r="A2683" s="20" t="s">
        <v>6191</v>
      </c>
    </row>
    <row r="2684" spans="1:1" x14ac:dyDescent="0.2">
      <c r="A2684" s="20" t="s">
        <v>6192</v>
      </c>
    </row>
    <row r="2685" spans="1:1" x14ac:dyDescent="0.2">
      <c r="A2685" s="20" t="s">
        <v>982</v>
      </c>
    </row>
    <row r="2686" spans="1:1" x14ac:dyDescent="0.2">
      <c r="A2686" s="22" t="s">
        <v>1375</v>
      </c>
    </row>
    <row r="2687" spans="1:1" x14ac:dyDescent="0.2">
      <c r="A2687" s="20"/>
    </row>
    <row r="2688" spans="1:1" x14ac:dyDescent="0.2">
      <c r="A2688" s="21"/>
    </row>
    <row r="2689" spans="1:1" x14ac:dyDescent="0.2">
      <c r="A2689" s="21" t="s">
        <v>1186</v>
      </c>
    </row>
    <row r="2690" spans="1:1" x14ac:dyDescent="0.2">
      <c r="A2690" s="20"/>
    </row>
    <row r="2691" spans="1:1" x14ac:dyDescent="0.2">
      <c r="A2691" s="20" t="s">
        <v>978</v>
      </c>
    </row>
    <row r="2692" spans="1:1" x14ac:dyDescent="0.2">
      <c r="A2692" s="20" t="s">
        <v>979</v>
      </c>
    </row>
    <row r="2693" spans="1:1" x14ac:dyDescent="0.2">
      <c r="A2693" s="20" t="s">
        <v>6193</v>
      </c>
    </row>
    <row r="2694" spans="1:1" x14ac:dyDescent="0.2">
      <c r="A2694" s="20" t="s">
        <v>6194</v>
      </c>
    </row>
    <row r="2695" spans="1:1" x14ac:dyDescent="0.2">
      <c r="A2695" s="20" t="s">
        <v>6195</v>
      </c>
    </row>
    <row r="2696" spans="1:1" x14ac:dyDescent="0.2">
      <c r="A2696" s="20" t="s">
        <v>982</v>
      </c>
    </row>
    <row r="2697" spans="1:1" x14ac:dyDescent="0.2">
      <c r="A2697" s="22" t="s">
        <v>6196</v>
      </c>
    </row>
    <row r="2698" spans="1:1" x14ac:dyDescent="0.2">
      <c r="A2698" s="20"/>
    </row>
    <row r="2699" spans="1:1" x14ac:dyDescent="0.2">
      <c r="A2699" s="21"/>
    </row>
    <row r="2700" spans="1:1" x14ac:dyDescent="0.2">
      <c r="A2700" s="21" t="s">
        <v>1187</v>
      </c>
    </row>
    <row r="2701" spans="1:1" x14ac:dyDescent="0.2">
      <c r="A2701" s="20"/>
    </row>
    <row r="2702" spans="1:1" x14ac:dyDescent="0.2">
      <c r="A2702" s="20" t="s">
        <v>978</v>
      </c>
    </row>
    <row r="2703" spans="1:1" x14ac:dyDescent="0.2">
      <c r="A2703" s="20" t="s">
        <v>979</v>
      </c>
    </row>
    <row r="2704" spans="1:1" x14ac:dyDescent="0.2">
      <c r="A2704" s="20" t="s">
        <v>6197</v>
      </c>
    </row>
    <row r="2705" spans="1:1" x14ac:dyDescent="0.2">
      <c r="A2705" s="20" t="s">
        <v>6198</v>
      </c>
    </row>
    <row r="2706" spans="1:1" x14ac:dyDescent="0.2">
      <c r="A2706" s="20" t="s">
        <v>6199</v>
      </c>
    </row>
    <row r="2707" spans="1:1" x14ac:dyDescent="0.2">
      <c r="A2707" s="20" t="s">
        <v>6200</v>
      </c>
    </row>
    <row r="2708" spans="1:1" x14ac:dyDescent="0.2">
      <c r="A2708" s="20" t="s">
        <v>6201</v>
      </c>
    </row>
    <row r="2709" spans="1:1" x14ac:dyDescent="0.2">
      <c r="A2709" s="20" t="s">
        <v>982</v>
      </c>
    </row>
    <row r="2710" spans="1:1" x14ac:dyDescent="0.2">
      <c r="A2710" s="22" t="s">
        <v>1188</v>
      </c>
    </row>
    <row r="2711" spans="1:1" x14ac:dyDescent="0.2">
      <c r="A2711" s="20"/>
    </row>
    <row r="2712" spans="1:1" x14ac:dyDescent="0.2">
      <c r="A2712" s="21"/>
    </row>
    <row r="2713" spans="1:1" x14ac:dyDescent="0.2">
      <c r="A2713" s="21" t="s">
        <v>1189</v>
      </c>
    </row>
    <row r="2714" spans="1:1" x14ac:dyDescent="0.2">
      <c r="A2714" s="20"/>
    </row>
    <row r="2715" spans="1:1" x14ac:dyDescent="0.2">
      <c r="A2715" s="20" t="s">
        <v>978</v>
      </c>
    </row>
    <row r="2716" spans="1:1" x14ac:dyDescent="0.2">
      <c r="A2716" s="20" t="s">
        <v>979</v>
      </c>
    </row>
    <row r="2717" spans="1:1" x14ac:dyDescent="0.2">
      <c r="A2717" s="20" t="s">
        <v>6202</v>
      </c>
    </row>
    <row r="2718" spans="1:1" x14ac:dyDescent="0.2">
      <c r="A2718" s="20" t="s">
        <v>6203</v>
      </c>
    </row>
    <row r="2719" spans="1:1" x14ac:dyDescent="0.2">
      <c r="A2719" s="20" t="s">
        <v>6204</v>
      </c>
    </row>
    <row r="2720" spans="1:1" x14ac:dyDescent="0.2">
      <c r="A2720" s="20" t="s">
        <v>6205</v>
      </c>
    </row>
    <row r="2721" spans="1:1" x14ac:dyDescent="0.2">
      <c r="A2721" s="20" t="s">
        <v>6206</v>
      </c>
    </row>
    <row r="2722" spans="1:1" x14ac:dyDescent="0.2">
      <c r="A2722" s="20" t="s">
        <v>6207</v>
      </c>
    </row>
    <row r="2723" spans="1:1" x14ac:dyDescent="0.2">
      <c r="A2723" s="20" t="s">
        <v>6208</v>
      </c>
    </row>
    <row r="2724" spans="1:1" x14ac:dyDescent="0.2">
      <c r="A2724" s="20" t="s">
        <v>6209</v>
      </c>
    </row>
    <row r="2725" spans="1:1" x14ac:dyDescent="0.2">
      <c r="A2725" s="20" t="s">
        <v>6210</v>
      </c>
    </row>
    <row r="2726" spans="1:1" x14ac:dyDescent="0.2">
      <c r="A2726" s="20" t="s">
        <v>6211</v>
      </c>
    </row>
    <row r="2727" spans="1:1" x14ac:dyDescent="0.2">
      <c r="A2727" s="20" t="s">
        <v>6212</v>
      </c>
    </row>
    <row r="2728" spans="1:1" x14ac:dyDescent="0.2">
      <c r="A2728" s="20" t="s">
        <v>6213</v>
      </c>
    </row>
    <row r="2729" spans="1:1" x14ac:dyDescent="0.2">
      <c r="A2729" s="20" t="s">
        <v>6214</v>
      </c>
    </row>
    <row r="2730" spans="1:1" x14ac:dyDescent="0.2">
      <c r="A2730" s="20" t="s">
        <v>6215</v>
      </c>
    </row>
    <row r="2731" spans="1:1" x14ac:dyDescent="0.2">
      <c r="A2731" s="20" t="s">
        <v>6216</v>
      </c>
    </row>
    <row r="2732" spans="1:1" x14ac:dyDescent="0.2">
      <c r="A2732" s="20" t="s">
        <v>6217</v>
      </c>
    </row>
    <row r="2733" spans="1:1" x14ac:dyDescent="0.2">
      <c r="A2733" s="20" t="s">
        <v>6218</v>
      </c>
    </row>
    <row r="2734" spans="1:1" x14ac:dyDescent="0.2">
      <c r="A2734" s="20" t="s">
        <v>6219</v>
      </c>
    </row>
    <row r="2735" spans="1:1" x14ac:dyDescent="0.2">
      <c r="A2735" s="20" t="s">
        <v>6220</v>
      </c>
    </row>
    <row r="2736" spans="1:1" x14ac:dyDescent="0.2">
      <c r="A2736" s="20" t="s">
        <v>6221</v>
      </c>
    </row>
    <row r="2737" spans="1:1" x14ac:dyDescent="0.2">
      <c r="A2737" s="20" t="s">
        <v>6222</v>
      </c>
    </row>
    <row r="2738" spans="1:1" x14ac:dyDescent="0.2">
      <c r="A2738" s="20" t="s">
        <v>6223</v>
      </c>
    </row>
    <row r="2739" spans="1:1" x14ac:dyDescent="0.2">
      <c r="A2739" s="20" t="s">
        <v>6224</v>
      </c>
    </row>
    <row r="2740" spans="1:1" x14ac:dyDescent="0.2">
      <c r="A2740" s="20" t="s">
        <v>6225</v>
      </c>
    </row>
    <row r="2741" spans="1:1" x14ac:dyDescent="0.2">
      <c r="A2741" s="20" t="s">
        <v>982</v>
      </c>
    </row>
    <row r="2742" spans="1:1" x14ac:dyDescent="0.2">
      <c r="A2742" s="22" t="s">
        <v>1451</v>
      </c>
    </row>
    <row r="2743" spans="1:1" x14ac:dyDescent="0.2">
      <c r="A2743" s="20"/>
    </row>
    <row r="2744" spans="1:1" x14ac:dyDescent="0.2">
      <c r="A2744" s="21"/>
    </row>
    <row r="2745" spans="1:1" x14ac:dyDescent="0.2">
      <c r="A2745" s="21" t="s">
        <v>1190</v>
      </c>
    </row>
    <row r="2746" spans="1:1" x14ac:dyDescent="0.2">
      <c r="A2746" s="20"/>
    </row>
    <row r="2747" spans="1:1" x14ac:dyDescent="0.2">
      <c r="A2747" s="20" t="s">
        <v>978</v>
      </c>
    </row>
    <row r="2748" spans="1:1" x14ac:dyDescent="0.2">
      <c r="A2748" s="20" t="s">
        <v>979</v>
      </c>
    </row>
    <row r="2749" spans="1:1" x14ac:dyDescent="0.2">
      <c r="A2749" s="20" t="s">
        <v>6226</v>
      </c>
    </row>
    <row r="2750" spans="1:1" x14ac:dyDescent="0.2">
      <c r="A2750" s="20" t="s">
        <v>982</v>
      </c>
    </row>
    <row r="2751" spans="1:1" x14ac:dyDescent="0.2">
      <c r="A2751" s="22" t="s">
        <v>1191</v>
      </c>
    </row>
    <row r="2752" spans="1:1" x14ac:dyDescent="0.2">
      <c r="A2752" s="20"/>
    </row>
    <row r="2753" spans="1:1" x14ac:dyDescent="0.2">
      <c r="A2753" s="21"/>
    </row>
    <row r="2754" spans="1:1" x14ac:dyDescent="0.2">
      <c r="A2754" s="21" t="s">
        <v>1192</v>
      </c>
    </row>
    <row r="2755" spans="1:1" x14ac:dyDescent="0.2">
      <c r="A2755" s="20"/>
    </row>
    <row r="2756" spans="1:1" x14ac:dyDescent="0.2">
      <c r="A2756" s="20" t="s">
        <v>978</v>
      </c>
    </row>
    <row r="2757" spans="1:1" x14ac:dyDescent="0.2">
      <c r="A2757" s="20" t="s">
        <v>979</v>
      </c>
    </row>
    <row r="2758" spans="1:1" x14ac:dyDescent="0.2">
      <c r="A2758" s="20" t="s">
        <v>6227</v>
      </c>
    </row>
    <row r="2759" spans="1:1" x14ac:dyDescent="0.2">
      <c r="A2759" s="20" t="s">
        <v>6228</v>
      </c>
    </row>
    <row r="2760" spans="1:1" x14ac:dyDescent="0.2">
      <c r="A2760" s="20" t="s">
        <v>6229</v>
      </c>
    </row>
    <row r="2761" spans="1:1" x14ac:dyDescent="0.2">
      <c r="A2761" s="20" t="s">
        <v>6230</v>
      </c>
    </row>
    <row r="2762" spans="1:1" x14ac:dyDescent="0.2">
      <c r="A2762" s="20" t="s">
        <v>6231</v>
      </c>
    </row>
    <row r="2763" spans="1:1" x14ac:dyDescent="0.2">
      <c r="A2763" s="20" t="s">
        <v>6232</v>
      </c>
    </row>
    <row r="2764" spans="1:1" x14ac:dyDescent="0.2">
      <c r="A2764" s="20" t="s">
        <v>6233</v>
      </c>
    </row>
    <row r="2765" spans="1:1" x14ac:dyDescent="0.2">
      <c r="A2765" s="20" t="s">
        <v>6234</v>
      </c>
    </row>
    <row r="2766" spans="1:1" x14ac:dyDescent="0.2">
      <c r="A2766" s="20" t="s">
        <v>6235</v>
      </c>
    </row>
    <row r="2767" spans="1:1" x14ac:dyDescent="0.2">
      <c r="A2767" s="20" t="s">
        <v>6236</v>
      </c>
    </row>
    <row r="2768" spans="1:1" x14ac:dyDescent="0.2">
      <c r="A2768" s="20" t="s">
        <v>982</v>
      </c>
    </row>
    <row r="2769" spans="1:1" x14ac:dyDescent="0.2">
      <c r="A2769" s="22" t="s">
        <v>1452</v>
      </c>
    </row>
    <row r="2770" spans="1:1" x14ac:dyDescent="0.2">
      <c r="A2770" s="20"/>
    </row>
    <row r="2771" spans="1:1" x14ac:dyDescent="0.2">
      <c r="A2771" s="21"/>
    </row>
    <row r="2772" spans="1:1" x14ac:dyDescent="0.2">
      <c r="A2772" s="21" t="s">
        <v>1193</v>
      </c>
    </row>
    <row r="2773" spans="1:1" x14ac:dyDescent="0.2">
      <c r="A2773" s="20"/>
    </row>
    <row r="2774" spans="1:1" x14ac:dyDescent="0.2">
      <c r="A2774" s="20" t="s">
        <v>978</v>
      </c>
    </row>
    <row r="2775" spans="1:1" x14ac:dyDescent="0.2">
      <c r="A2775" s="20" t="s">
        <v>979</v>
      </c>
    </row>
    <row r="2776" spans="1:1" x14ac:dyDescent="0.2">
      <c r="A2776" s="20" t="s">
        <v>6237</v>
      </c>
    </row>
    <row r="2777" spans="1:1" x14ac:dyDescent="0.2">
      <c r="A2777" s="20" t="s">
        <v>6238</v>
      </c>
    </row>
    <row r="2778" spans="1:1" x14ac:dyDescent="0.2">
      <c r="A2778" s="20" t="s">
        <v>6239</v>
      </c>
    </row>
    <row r="2779" spans="1:1" x14ac:dyDescent="0.2">
      <c r="A2779" s="20" t="s">
        <v>6240</v>
      </c>
    </row>
    <row r="2780" spans="1:1" x14ac:dyDescent="0.2">
      <c r="A2780" s="20" t="s">
        <v>6241</v>
      </c>
    </row>
    <row r="2781" spans="1:1" x14ac:dyDescent="0.2">
      <c r="A2781" s="20" t="s">
        <v>6242</v>
      </c>
    </row>
    <row r="2782" spans="1:1" x14ac:dyDescent="0.2">
      <c r="A2782" s="20" t="s">
        <v>6243</v>
      </c>
    </row>
    <row r="2783" spans="1:1" x14ac:dyDescent="0.2">
      <c r="A2783" s="20" t="s">
        <v>6244</v>
      </c>
    </row>
    <row r="2784" spans="1:1" x14ac:dyDescent="0.2">
      <c r="A2784" s="20" t="s">
        <v>6245</v>
      </c>
    </row>
    <row r="2785" spans="1:1" x14ac:dyDescent="0.2">
      <c r="A2785" s="20" t="s">
        <v>6246</v>
      </c>
    </row>
    <row r="2786" spans="1:1" x14ac:dyDescent="0.2">
      <c r="A2786" s="20" t="s">
        <v>6247</v>
      </c>
    </row>
    <row r="2787" spans="1:1" x14ac:dyDescent="0.2">
      <c r="A2787" s="20" t="s">
        <v>6248</v>
      </c>
    </row>
    <row r="2788" spans="1:1" x14ac:dyDescent="0.2">
      <c r="A2788" s="20" t="s">
        <v>6249</v>
      </c>
    </row>
    <row r="2789" spans="1:1" x14ac:dyDescent="0.2">
      <c r="A2789" s="20" t="s">
        <v>6250</v>
      </c>
    </row>
    <row r="2790" spans="1:1" x14ac:dyDescent="0.2">
      <c r="A2790" s="20" t="s">
        <v>6251</v>
      </c>
    </row>
    <row r="2791" spans="1:1" x14ac:dyDescent="0.2">
      <c r="A2791" s="20" t="s">
        <v>6252</v>
      </c>
    </row>
    <row r="2792" spans="1:1" x14ac:dyDescent="0.2">
      <c r="A2792" s="20" t="s">
        <v>6253</v>
      </c>
    </row>
    <row r="2793" spans="1:1" x14ac:dyDescent="0.2">
      <c r="A2793" s="20" t="s">
        <v>6254</v>
      </c>
    </row>
    <row r="2794" spans="1:1" x14ac:dyDescent="0.2">
      <c r="A2794" s="20" t="s">
        <v>6255</v>
      </c>
    </row>
    <row r="2795" spans="1:1" x14ac:dyDescent="0.2">
      <c r="A2795" s="20" t="s">
        <v>6256</v>
      </c>
    </row>
    <row r="2796" spans="1:1" x14ac:dyDescent="0.2">
      <c r="A2796" s="20" t="s">
        <v>6257</v>
      </c>
    </row>
    <row r="2797" spans="1:1" x14ac:dyDescent="0.2">
      <c r="A2797" s="20" t="s">
        <v>6258</v>
      </c>
    </row>
    <row r="2798" spans="1:1" x14ac:dyDescent="0.2">
      <c r="A2798" s="20" t="s">
        <v>6259</v>
      </c>
    </row>
    <row r="2799" spans="1:1" x14ac:dyDescent="0.2">
      <c r="A2799" s="20" t="s">
        <v>6260</v>
      </c>
    </row>
    <row r="2800" spans="1:1" x14ac:dyDescent="0.2">
      <c r="A2800" s="20" t="s">
        <v>6261</v>
      </c>
    </row>
    <row r="2801" spans="1:1" x14ac:dyDescent="0.2">
      <c r="A2801" s="20" t="s">
        <v>6262</v>
      </c>
    </row>
    <row r="2802" spans="1:1" x14ac:dyDescent="0.2">
      <c r="A2802" s="20" t="s">
        <v>6263</v>
      </c>
    </row>
    <row r="2803" spans="1:1" x14ac:dyDescent="0.2">
      <c r="A2803" s="20" t="s">
        <v>6264</v>
      </c>
    </row>
    <row r="2804" spans="1:1" x14ac:dyDescent="0.2">
      <c r="A2804" s="20" t="s">
        <v>6265</v>
      </c>
    </row>
    <row r="2805" spans="1:1" x14ac:dyDescent="0.2">
      <c r="A2805" s="20" t="s">
        <v>6266</v>
      </c>
    </row>
    <row r="2806" spans="1:1" x14ac:dyDescent="0.2">
      <c r="A2806" s="20" t="s">
        <v>6267</v>
      </c>
    </row>
    <row r="2807" spans="1:1" x14ac:dyDescent="0.2">
      <c r="A2807" s="20" t="s">
        <v>6268</v>
      </c>
    </row>
    <row r="2808" spans="1:1" x14ac:dyDescent="0.2">
      <c r="A2808" s="20" t="s">
        <v>6269</v>
      </c>
    </row>
    <row r="2809" spans="1:1" x14ac:dyDescent="0.2">
      <c r="A2809" s="20" t="s">
        <v>6270</v>
      </c>
    </row>
    <row r="2810" spans="1:1" x14ac:dyDescent="0.2">
      <c r="A2810" s="20" t="s">
        <v>6271</v>
      </c>
    </row>
    <row r="2811" spans="1:1" x14ac:dyDescent="0.2">
      <c r="A2811" s="20" t="s">
        <v>6272</v>
      </c>
    </row>
    <row r="2812" spans="1:1" x14ac:dyDescent="0.2">
      <c r="A2812" s="20" t="s">
        <v>6273</v>
      </c>
    </row>
    <row r="2813" spans="1:1" x14ac:dyDescent="0.2">
      <c r="A2813" s="20" t="s">
        <v>6274</v>
      </c>
    </row>
    <row r="2814" spans="1:1" x14ac:dyDescent="0.2">
      <c r="A2814" s="20" t="s">
        <v>6275</v>
      </c>
    </row>
    <row r="2815" spans="1:1" x14ac:dyDescent="0.2">
      <c r="A2815" s="20" t="s">
        <v>6276</v>
      </c>
    </row>
    <row r="2816" spans="1:1" x14ac:dyDescent="0.2">
      <c r="A2816" s="20" t="s">
        <v>6277</v>
      </c>
    </row>
    <row r="2817" spans="1:1" x14ac:dyDescent="0.2">
      <c r="A2817" s="20" t="s">
        <v>6278</v>
      </c>
    </row>
    <row r="2818" spans="1:1" x14ac:dyDescent="0.2">
      <c r="A2818" s="20" t="s">
        <v>6279</v>
      </c>
    </row>
    <row r="2819" spans="1:1" x14ac:dyDescent="0.2">
      <c r="A2819" s="20" t="s">
        <v>6280</v>
      </c>
    </row>
    <row r="2820" spans="1:1" x14ac:dyDescent="0.2">
      <c r="A2820" s="20" t="s">
        <v>6281</v>
      </c>
    </row>
    <row r="2821" spans="1:1" x14ac:dyDescent="0.2">
      <c r="A2821" s="20" t="s">
        <v>6282</v>
      </c>
    </row>
    <row r="2822" spans="1:1" x14ac:dyDescent="0.2">
      <c r="A2822" s="20" t="s">
        <v>6283</v>
      </c>
    </row>
    <row r="2823" spans="1:1" x14ac:dyDescent="0.2">
      <c r="A2823" s="20" t="s">
        <v>6284</v>
      </c>
    </row>
    <row r="2824" spans="1:1" x14ac:dyDescent="0.2">
      <c r="A2824" s="20" t="s">
        <v>6285</v>
      </c>
    </row>
    <row r="2825" spans="1:1" x14ac:dyDescent="0.2">
      <c r="A2825" s="20" t="s">
        <v>6286</v>
      </c>
    </row>
    <row r="2826" spans="1:1" x14ac:dyDescent="0.2">
      <c r="A2826" s="20" t="s">
        <v>6287</v>
      </c>
    </row>
    <row r="2827" spans="1:1" x14ac:dyDescent="0.2">
      <c r="A2827" s="20" t="s">
        <v>6288</v>
      </c>
    </row>
    <row r="2828" spans="1:1" x14ac:dyDescent="0.2">
      <c r="A2828" s="20" t="s">
        <v>6289</v>
      </c>
    </row>
    <row r="2829" spans="1:1" x14ac:dyDescent="0.2">
      <c r="A2829" s="20" t="s">
        <v>6290</v>
      </c>
    </row>
    <row r="2830" spans="1:1" x14ac:dyDescent="0.2">
      <c r="A2830" s="20" t="s">
        <v>6291</v>
      </c>
    </row>
    <row r="2831" spans="1:1" x14ac:dyDescent="0.2">
      <c r="A2831" s="20" t="s">
        <v>6292</v>
      </c>
    </row>
    <row r="2832" spans="1:1" x14ac:dyDescent="0.2">
      <c r="A2832" s="20" t="s">
        <v>6293</v>
      </c>
    </row>
    <row r="2833" spans="1:1" x14ac:dyDescent="0.2">
      <c r="A2833" s="20" t="s">
        <v>6294</v>
      </c>
    </row>
    <row r="2834" spans="1:1" x14ac:dyDescent="0.2">
      <c r="A2834" s="20" t="s">
        <v>6295</v>
      </c>
    </row>
    <row r="2835" spans="1:1" x14ac:dyDescent="0.2">
      <c r="A2835" s="20" t="s">
        <v>6296</v>
      </c>
    </row>
    <row r="2836" spans="1:1" x14ac:dyDescent="0.2">
      <c r="A2836" s="20" t="s">
        <v>6297</v>
      </c>
    </row>
    <row r="2837" spans="1:1" x14ac:dyDescent="0.2">
      <c r="A2837" s="20" t="s">
        <v>6298</v>
      </c>
    </row>
    <row r="2838" spans="1:1" x14ac:dyDescent="0.2">
      <c r="A2838" s="20" t="s">
        <v>6299</v>
      </c>
    </row>
    <row r="2839" spans="1:1" x14ac:dyDescent="0.2">
      <c r="A2839" s="20" t="s">
        <v>6300</v>
      </c>
    </row>
    <row r="2840" spans="1:1" x14ac:dyDescent="0.2">
      <c r="A2840" s="20" t="s">
        <v>6301</v>
      </c>
    </row>
    <row r="2841" spans="1:1" x14ac:dyDescent="0.2">
      <c r="A2841" s="20" t="s">
        <v>6302</v>
      </c>
    </row>
    <row r="2842" spans="1:1" x14ac:dyDescent="0.2">
      <c r="A2842" s="20" t="s">
        <v>6303</v>
      </c>
    </row>
    <row r="2843" spans="1:1" x14ac:dyDescent="0.2">
      <c r="A2843" s="20" t="s">
        <v>6304</v>
      </c>
    </row>
    <row r="2844" spans="1:1" x14ac:dyDescent="0.2">
      <c r="A2844" s="20" t="s">
        <v>6305</v>
      </c>
    </row>
    <row r="2845" spans="1:1" x14ac:dyDescent="0.2">
      <c r="A2845" s="20" t="s">
        <v>6306</v>
      </c>
    </row>
    <row r="2846" spans="1:1" x14ac:dyDescent="0.2">
      <c r="A2846" s="20" t="s">
        <v>6307</v>
      </c>
    </row>
    <row r="2847" spans="1:1" x14ac:dyDescent="0.2">
      <c r="A2847" s="20" t="s">
        <v>6308</v>
      </c>
    </row>
    <row r="2848" spans="1:1" x14ac:dyDescent="0.2">
      <c r="A2848" s="20" t="s">
        <v>6309</v>
      </c>
    </row>
    <row r="2849" spans="1:1" x14ac:dyDescent="0.2">
      <c r="A2849" s="20" t="s">
        <v>6310</v>
      </c>
    </row>
    <row r="2850" spans="1:1" x14ac:dyDescent="0.2">
      <c r="A2850" s="20" t="s">
        <v>6311</v>
      </c>
    </row>
    <row r="2851" spans="1:1" x14ac:dyDescent="0.2">
      <c r="A2851" s="20" t="s">
        <v>6312</v>
      </c>
    </row>
    <row r="2852" spans="1:1" x14ac:dyDescent="0.2">
      <c r="A2852" s="20" t="s">
        <v>6313</v>
      </c>
    </row>
    <row r="2853" spans="1:1" x14ac:dyDescent="0.2">
      <c r="A2853" s="20" t="s">
        <v>6314</v>
      </c>
    </row>
    <row r="2854" spans="1:1" x14ac:dyDescent="0.2">
      <c r="A2854" s="20" t="s">
        <v>6315</v>
      </c>
    </row>
    <row r="2855" spans="1:1" x14ac:dyDescent="0.2">
      <c r="A2855" s="20" t="s">
        <v>6316</v>
      </c>
    </row>
    <row r="2856" spans="1:1" x14ac:dyDescent="0.2">
      <c r="A2856" s="20" t="s">
        <v>6317</v>
      </c>
    </row>
    <row r="2857" spans="1:1" x14ac:dyDescent="0.2">
      <c r="A2857" s="20" t="s">
        <v>6318</v>
      </c>
    </row>
    <row r="2858" spans="1:1" x14ac:dyDescent="0.2">
      <c r="A2858" s="20" t="s">
        <v>6319</v>
      </c>
    </row>
    <row r="2859" spans="1:1" x14ac:dyDescent="0.2">
      <c r="A2859" s="20" t="s">
        <v>6320</v>
      </c>
    </row>
    <row r="2860" spans="1:1" x14ac:dyDescent="0.2">
      <c r="A2860" s="20" t="s">
        <v>6321</v>
      </c>
    </row>
    <row r="2861" spans="1:1" x14ac:dyDescent="0.2">
      <c r="A2861" s="20" t="s">
        <v>6322</v>
      </c>
    </row>
    <row r="2862" spans="1:1" x14ac:dyDescent="0.2">
      <c r="A2862" s="20" t="s">
        <v>6323</v>
      </c>
    </row>
    <row r="2863" spans="1:1" x14ac:dyDescent="0.2">
      <c r="A2863" s="20" t="s">
        <v>6324</v>
      </c>
    </row>
    <row r="2864" spans="1:1" x14ac:dyDescent="0.2">
      <c r="A2864" s="20" t="s">
        <v>982</v>
      </c>
    </row>
    <row r="2865" spans="1:1" x14ac:dyDescent="0.2">
      <c r="A2865" s="22" t="s">
        <v>1194</v>
      </c>
    </row>
    <row r="2866" spans="1:1" x14ac:dyDescent="0.2">
      <c r="A2866" s="20"/>
    </row>
    <row r="2867" spans="1:1" x14ac:dyDescent="0.2">
      <c r="A2867" s="21"/>
    </row>
    <row r="2868" spans="1:1" x14ac:dyDescent="0.2">
      <c r="A2868" s="21" t="s">
        <v>1195</v>
      </c>
    </row>
    <row r="2869" spans="1:1" x14ac:dyDescent="0.2">
      <c r="A2869" s="20"/>
    </row>
    <row r="2870" spans="1:1" x14ac:dyDescent="0.2">
      <c r="A2870" s="20" t="s">
        <v>978</v>
      </c>
    </row>
    <row r="2871" spans="1:1" x14ac:dyDescent="0.2">
      <c r="A2871" s="20" t="s">
        <v>979</v>
      </c>
    </row>
    <row r="2872" spans="1:1" x14ac:dyDescent="0.2">
      <c r="A2872" s="20" t="s">
        <v>6325</v>
      </c>
    </row>
    <row r="2873" spans="1:1" x14ac:dyDescent="0.2">
      <c r="A2873" s="20" t="s">
        <v>6326</v>
      </c>
    </row>
    <row r="2874" spans="1:1" x14ac:dyDescent="0.2">
      <c r="A2874" s="20" t="s">
        <v>6327</v>
      </c>
    </row>
    <row r="2875" spans="1:1" x14ac:dyDescent="0.2">
      <c r="A2875" s="20" t="s">
        <v>6328</v>
      </c>
    </row>
    <row r="2876" spans="1:1" x14ac:dyDescent="0.2">
      <c r="A2876" s="20" t="s">
        <v>982</v>
      </c>
    </row>
    <row r="2877" spans="1:1" x14ac:dyDescent="0.2">
      <c r="A2877" s="22" t="s">
        <v>1196</v>
      </c>
    </row>
    <row r="2878" spans="1:1" x14ac:dyDescent="0.2">
      <c r="A2878" s="20"/>
    </row>
    <row r="2879" spans="1:1" x14ac:dyDescent="0.2">
      <c r="A2879" s="21"/>
    </row>
    <row r="2880" spans="1:1" x14ac:dyDescent="0.2">
      <c r="A2880" s="21" t="s">
        <v>1197</v>
      </c>
    </row>
    <row r="2881" spans="1:1" x14ac:dyDescent="0.2">
      <c r="A2881" s="20"/>
    </row>
    <row r="2882" spans="1:1" x14ac:dyDescent="0.2">
      <c r="A2882" s="20" t="s">
        <v>978</v>
      </c>
    </row>
    <row r="2883" spans="1:1" x14ac:dyDescent="0.2">
      <c r="A2883" s="20" t="s">
        <v>979</v>
      </c>
    </row>
    <row r="2884" spans="1:1" x14ac:dyDescent="0.2">
      <c r="A2884" s="20" t="s">
        <v>6329</v>
      </c>
    </row>
    <row r="2885" spans="1:1" x14ac:dyDescent="0.2">
      <c r="A2885" s="20" t="s">
        <v>6330</v>
      </c>
    </row>
    <row r="2886" spans="1:1" x14ac:dyDescent="0.2">
      <c r="A2886" s="20" t="s">
        <v>6331</v>
      </c>
    </row>
    <row r="2887" spans="1:1" x14ac:dyDescent="0.2">
      <c r="A2887" s="20" t="s">
        <v>982</v>
      </c>
    </row>
    <row r="2888" spans="1:1" x14ac:dyDescent="0.2">
      <c r="A2888" s="22" t="s">
        <v>1198</v>
      </c>
    </row>
    <row r="2889" spans="1:1" x14ac:dyDescent="0.2">
      <c r="A2889" s="20"/>
    </row>
    <row r="2890" spans="1:1" x14ac:dyDescent="0.2">
      <c r="A2890" s="21"/>
    </row>
    <row r="2891" spans="1:1" x14ac:dyDescent="0.2">
      <c r="A2891" s="21" t="s">
        <v>1199</v>
      </c>
    </row>
    <row r="2892" spans="1:1" x14ac:dyDescent="0.2">
      <c r="A2892" s="20"/>
    </row>
    <row r="2893" spans="1:1" x14ac:dyDescent="0.2">
      <c r="A2893" s="20" t="s">
        <v>978</v>
      </c>
    </row>
    <row r="2894" spans="1:1" x14ac:dyDescent="0.2">
      <c r="A2894" s="20" t="s">
        <v>979</v>
      </c>
    </row>
    <row r="2895" spans="1:1" x14ac:dyDescent="0.2">
      <c r="A2895" s="20" t="s">
        <v>6332</v>
      </c>
    </row>
    <row r="2896" spans="1:1" x14ac:dyDescent="0.2">
      <c r="A2896" s="20" t="s">
        <v>6333</v>
      </c>
    </row>
    <row r="2897" spans="1:1" x14ac:dyDescent="0.2">
      <c r="A2897" s="20" t="s">
        <v>6334</v>
      </c>
    </row>
    <row r="2898" spans="1:1" x14ac:dyDescent="0.2">
      <c r="A2898" s="20" t="s">
        <v>6335</v>
      </c>
    </row>
    <row r="2899" spans="1:1" x14ac:dyDescent="0.2">
      <c r="A2899" s="20" t="s">
        <v>6336</v>
      </c>
    </row>
    <row r="2900" spans="1:1" x14ac:dyDescent="0.2">
      <c r="A2900" s="20" t="s">
        <v>6337</v>
      </c>
    </row>
    <row r="2901" spans="1:1" x14ac:dyDescent="0.2">
      <c r="A2901" s="20" t="s">
        <v>982</v>
      </c>
    </row>
    <row r="2902" spans="1:1" x14ac:dyDescent="0.2">
      <c r="A2902" s="22" t="s">
        <v>1200</v>
      </c>
    </row>
    <row r="2903" spans="1:1" x14ac:dyDescent="0.2">
      <c r="A2903" s="20"/>
    </row>
    <row r="2904" spans="1:1" x14ac:dyDescent="0.2">
      <c r="A2904" s="21"/>
    </row>
    <row r="2905" spans="1:1" x14ac:dyDescent="0.2">
      <c r="A2905" s="21" t="s">
        <v>1201</v>
      </c>
    </row>
    <row r="2906" spans="1:1" x14ac:dyDescent="0.2">
      <c r="A2906" s="20"/>
    </row>
    <row r="2907" spans="1:1" x14ac:dyDescent="0.2">
      <c r="A2907" s="20" t="s">
        <v>978</v>
      </c>
    </row>
    <row r="2908" spans="1:1" x14ac:dyDescent="0.2">
      <c r="A2908" s="20" t="s">
        <v>979</v>
      </c>
    </row>
    <row r="2909" spans="1:1" x14ac:dyDescent="0.2">
      <c r="A2909" s="20" t="s">
        <v>6338</v>
      </c>
    </row>
    <row r="2910" spans="1:1" x14ac:dyDescent="0.2">
      <c r="A2910" s="20" t="s">
        <v>6339</v>
      </c>
    </row>
    <row r="2911" spans="1:1" x14ac:dyDescent="0.2">
      <c r="A2911" s="20" t="s">
        <v>6340</v>
      </c>
    </row>
    <row r="2912" spans="1:1" x14ac:dyDescent="0.2">
      <c r="A2912" s="20" t="s">
        <v>6341</v>
      </c>
    </row>
    <row r="2913" spans="1:1" x14ac:dyDescent="0.2">
      <c r="A2913" s="20" t="s">
        <v>6342</v>
      </c>
    </row>
    <row r="2914" spans="1:1" x14ac:dyDescent="0.2">
      <c r="A2914" s="20" t="s">
        <v>6343</v>
      </c>
    </row>
    <row r="2915" spans="1:1" x14ac:dyDescent="0.2">
      <c r="A2915" s="20" t="s">
        <v>6344</v>
      </c>
    </row>
    <row r="2916" spans="1:1" x14ac:dyDescent="0.2">
      <c r="A2916" s="20" t="s">
        <v>6345</v>
      </c>
    </row>
    <row r="2917" spans="1:1" x14ac:dyDescent="0.2">
      <c r="A2917" s="20" t="s">
        <v>6346</v>
      </c>
    </row>
    <row r="2918" spans="1:1" x14ac:dyDescent="0.2">
      <c r="A2918" s="20" t="s">
        <v>6347</v>
      </c>
    </row>
    <row r="2919" spans="1:1" x14ac:dyDescent="0.2">
      <c r="A2919" s="20" t="s">
        <v>6348</v>
      </c>
    </row>
    <row r="2920" spans="1:1" x14ac:dyDescent="0.2">
      <c r="A2920" s="20" t="s">
        <v>6349</v>
      </c>
    </row>
    <row r="2921" spans="1:1" x14ac:dyDescent="0.2">
      <c r="A2921" s="20" t="s">
        <v>6350</v>
      </c>
    </row>
    <row r="2922" spans="1:1" x14ac:dyDescent="0.2">
      <c r="A2922" s="20" t="s">
        <v>6351</v>
      </c>
    </row>
    <row r="2923" spans="1:1" x14ac:dyDescent="0.2">
      <c r="A2923" s="20" t="s">
        <v>6352</v>
      </c>
    </row>
    <row r="2924" spans="1:1" x14ac:dyDescent="0.2">
      <c r="A2924" s="20" t="s">
        <v>6353</v>
      </c>
    </row>
    <row r="2925" spans="1:1" x14ac:dyDescent="0.2">
      <c r="A2925" s="20" t="s">
        <v>6354</v>
      </c>
    </row>
    <row r="2926" spans="1:1" x14ac:dyDescent="0.2">
      <c r="A2926" s="20" t="s">
        <v>6355</v>
      </c>
    </row>
    <row r="2927" spans="1:1" x14ac:dyDescent="0.2">
      <c r="A2927" s="20" t="s">
        <v>6356</v>
      </c>
    </row>
    <row r="2928" spans="1:1" x14ac:dyDescent="0.2">
      <c r="A2928" s="20" t="s">
        <v>6357</v>
      </c>
    </row>
    <row r="2929" spans="1:1" x14ac:dyDescent="0.2">
      <c r="A2929" s="20" t="s">
        <v>6358</v>
      </c>
    </row>
    <row r="2930" spans="1:1" x14ac:dyDescent="0.2">
      <c r="A2930" s="20" t="s">
        <v>6359</v>
      </c>
    </row>
    <row r="2931" spans="1:1" x14ac:dyDescent="0.2">
      <c r="A2931" s="20" t="s">
        <v>6360</v>
      </c>
    </row>
    <row r="2932" spans="1:1" x14ac:dyDescent="0.2">
      <c r="A2932" s="20" t="s">
        <v>6361</v>
      </c>
    </row>
    <row r="2933" spans="1:1" x14ac:dyDescent="0.2">
      <c r="A2933" s="20" t="s">
        <v>6362</v>
      </c>
    </row>
    <row r="2934" spans="1:1" x14ac:dyDescent="0.2">
      <c r="A2934" s="20" t="s">
        <v>6363</v>
      </c>
    </row>
    <row r="2935" spans="1:1" x14ac:dyDescent="0.2">
      <c r="A2935" s="20" t="s">
        <v>6364</v>
      </c>
    </row>
    <row r="2936" spans="1:1" x14ac:dyDescent="0.2">
      <c r="A2936" s="20" t="s">
        <v>6365</v>
      </c>
    </row>
    <row r="2937" spans="1:1" x14ac:dyDescent="0.2">
      <c r="A2937" s="20" t="s">
        <v>982</v>
      </c>
    </row>
    <row r="2938" spans="1:1" x14ac:dyDescent="0.2">
      <c r="A2938" s="22" t="s">
        <v>6366</v>
      </c>
    </row>
    <row r="2939" spans="1:1" x14ac:dyDescent="0.2">
      <c r="A2939" s="20"/>
    </row>
    <row r="2940" spans="1:1" x14ac:dyDescent="0.2">
      <c r="A2940" s="21"/>
    </row>
    <row r="2941" spans="1:1" x14ac:dyDescent="0.2">
      <c r="A2941" s="21" t="s">
        <v>1202</v>
      </c>
    </row>
    <row r="2942" spans="1:1" x14ac:dyDescent="0.2">
      <c r="A2942" s="20"/>
    </row>
    <row r="2943" spans="1:1" x14ac:dyDescent="0.2">
      <c r="A2943" s="20" t="s">
        <v>978</v>
      </c>
    </row>
    <row r="2944" spans="1:1" x14ac:dyDescent="0.2">
      <c r="A2944" s="20" t="s">
        <v>979</v>
      </c>
    </row>
    <row r="2945" spans="1:1" x14ac:dyDescent="0.2">
      <c r="A2945" s="20" t="s">
        <v>6367</v>
      </c>
    </row>
    <row r="2946" spans="1:1" x14ac:dyDescent="0.2">
      <c r="A2946" s="20" t="s">
        <v>6368</v>
      </c>
    </row>
    <row r="2947" spans="1:1" x14ac:dyDescent="0.2">
      <c r="A2947" s="20" t="s">
        <v>6369</v>
      </c>
    </row>
    <row r="2948" spans="1:1" x14ac:dyDescent="0.2">
      <c r="A2948" s="20" t="s">
        <v>6370</v>
      </c>
    </row>
    <row r="2949" spans="1:1" x14ac:dyDescent="0.2">
      <c r="A2949" s="20" t="s">
        <v>6371</v>
      </c>
    </row>
    <row r="2950" spans="1:1" x14ac:dyDescent="0.2">
      <c r="A2950" s="20" t="s">
        <v>6372</v>
      </c>
    </row>
    <row r="2951" spans="1:1" x14ac:dyDescent="0.2">
      <c r="A2951" s="20" t="s">
        <v>6373</v>
      </c>
    </row>
    <row r="2952" spans="1:1" x14ac:dyDescent="0.2">
      <c r="A2952" s="20" t="s">
        <v>6374</v>
      </c>
    </row>
    <row r="2953" spans="1:1" x14ac:dyDescent="0.2">
      <c r="A2953" s="20" t="s">
        <v>6375</v>
      </c>
    </row>
    <row r="2954" spans="1:1" x14ac:dyDescent="0.2">
      <c r="A2954" s="20" t="s">
        <v>982</v>
      </c>
    </row>
    <row r="2955" spans="1:1" x14ac:dyDescent="0.2">
      <c r="A2955" s="22" t="s">
        <v>1203</v>
      </c>
    </row>
    <row r="2956" spans="1:1" x14ac:dyDescent="0.2">
      <c r="A2956" s="20"/>
    </row>
    <row r="2957" spans="1:1" x14ac:dyDescent="0.2">
      <c r="A2957" s="21"/>
    </row>
    <row r="2958" spans="1:1" x14ac:dyDescent="0.2">
      <c r="A2958" s="21" t="s">
        <v>1204</v>
      </c>
    </row>
    <row r="2959" spans="1:1" x14ac:dyDescent="0.2">
      <c r="A2959" s="20"/>
    </row>
    <row r="2960" spans="1:1" x14ac:dyDescent="0.2">
      <c r="A2960" s="20" t="s">
        <v>978</v>
      </c>
    </row>
    <row r="2961" spans="1:1" x14ac:dyDescent="0.2">
      <c r="A2961" s="20" t="s">
        <v>979</v>
      </c>
    </row>
    <row r="2962" spans="1:1" x14ac:dyDescent="0.2">
      <c r="A2962" s="20" t="s">
        <v>6376</v>
      </c>
    </row>
    <row r="2963" spans="1:1" x14ac:dyDescent="0.2">
      <c r="A2963" s="20" t="s">
        <v>6377</v>
      </c>
    </row>
    <row r="2964" spans="1:1" x14ac:dyDescent="0.2">
      <c r="A2964" s="20" t="s">
        <v>6378</v>
      </c>
    </row>
    <row r="2965" spans="1:1" x14ac:dyDescent="0.2">
      <c r="A2965" s="20" t="s">
        <v>6379</v>
      </c>
    </row>
    <row r="2966" spans="1:1" x14ac:dyDescent="0.2">
      <c r="A2966" s="20" t="s">
        <v>982</v>
      </c>
    </row>
    <row r="2967" spans="1:1" x14ac:dyDescent="0.2">
      <c r="A2967" s="22" t="s">
        <v>1205</v>
      </c>
    </row>
    <row r="2968" spans="1:1" x14ac:dyDescent="0.2">
      <c r="A2968" s="20"/>
    </row>
    <row r="2969" spans="1:1" x14ac:dyDescent="0.2">
      <c r="A2969" s="21"/>
    </row>
    <row r="2970" spans="1:1" x14ac:dyDescent="0.2">
      <c r="A2970" s="21" t="s">
        <v>1206</v>
      </c>
    </row>
    <row r="2971" spans="1:1" x14ac:dyDescent="0.2">
      <c r="A2971" s="20"/>
    </row>
    <row r="2972" spans="1:1" x14ac:dyDescent="0.2">
      <c r="A2972" s="20" t="s">
        <v>978</v>
      </c>
    </row>
    <row r="2973" spans="1:1" x14ac:dyDescent="0.2">
      <c r="A2973" s="20" t="s">
        <v>979</v>
      </c>
    </row>
    <row r="2974" spans="1:1" x14ac:dyDescent="0.2">
      <c r="A2974" s="20" t="s">
        <v>6380</v>
      </c>
    </row>
    <row r="2975" spans="1:1" x14ac:dyDescent="0.2">
      <c r="A2975" s="20" t="s">
        <v>6381</v>
      </c>
    </row>
    <row r="2976" spans="1:1" x14ac:dyDescent="0.2">
      <c r="A2976" s="20" t="s">
        <v>6382</v>
      </c>
    </row>
    <row r="2977" spans="1:1" x14ac:dyDescent="0.2">
      <c r="A2977" s="20" t="s">
        <v>6383</v>
      </c>
    </row>
    <row r="2978" spans="1:1" x14ac:dyDescent="0.2">
      <c r="A2978" s="20" t="s">
        <v>6384</v>
      </c>
    </row>
    <row r="2979" spans="1:1" x14ac:dyDescent="0.2">
      <c r="A2979" s="20" t="s">
        <v>6385</v>
      </c>
    </row>
    <row r="2980" spans="1:1" x14ac:dyDescent="0.2">
      <c r="A2980" s="20" t="s">
        <v>982</v>
      </c>
    </row>
    <row r="2981" spans="1:1" x14ac:dyDescent="0.2">
      <c r="A2981" s="22" t="s">
        <v>1207</v>
      </c>
    </row>
    <row r="2982" spans="1:1" x14ac:dyDescent="0.2">
      <c r="A2982" s="20"/>
    </row>
    <row r="2983" spans="1:1" x14ac:dyDescent="0.2">
      <c r="A2983" s="21"/>
    </row>
    <row r="2984" spans="1:1" x14ac:dyDescent="0.2">
      <c r="A2984" s="21" t="s">
        <v>1208</v>
      </c>
    </row>
    <row r="2985" spans="1:1" x14ac:dyDescent="0.2">
      <c r="A2985" s="20"/>
    </row>
    <row r="2986" spans="1:1" x14ac:dyDescent="0.2">
      <c r="A2986" s="20" t="s">
        <v>978</v>
      </c>
    </row>
    <row r="2987" spans="1:1" x14ac:dyDescent="0.2">
      <c r="A2987" s="20" t="s">
        <v>979</v>
      </c>
    </row>
    <row r="2988" spans="1:1" x14ac:dyDescent="0.2">
      <c r="A2988" s="20" t="s">
        <v>6386</v>
      </c>
    </row>
    <row r="2989" spans="1:1" x14ac:dyDescent="0.2">
      <c r="A2989" s="20" t="s">
        <v>6387</v>
      </c>
    </row>
    <row r="2990" spans="1:1" x14ac:dyDescent="0.2">
      <c r="A2990" s="20" t="s">
        <v>6388</v>
      </c>
    </row>
    <row r="2991" spans="1:1" x14ac:dyDescent="0.2">
      <c r="A2991" s="20" t="s">
        <v>6389</v>
      </c>
    </row>
    <row r="2992" spans="1:1" x14ac:dyDescent="0.2">
      <c r="A2992" s="20" t="s">
        <v>6390</v>
      </c>
    </row>
    <row r="2993" spans="1:1" x14ac:dyDescent="0.2">
      <c r="A2993" s="20" t="s">
        <v>6391</v>
      </c>
    </row>
    <row r="2994" spans="1:1" x14ac:dyDescent="0.2">
      <c r="A2994" s="20" t="s">
        <v>982</v>
      </c>
    </row>
    <row r="2995" spans="1:1" x14ac:dyDescent="0.2">
      <c r="A2995" s="22" t="s">
        <v>1453</v>
      </c>
    </row>
    <row r="2996" spans="1:1" x14ac:dyDescent="0.2">
      <c r="A2996" s="20"/>
    </row>
    <row r="2997" spans="1:1" x14ac:dyDescent="0.2">
      <c r="A2997" s="21"/>
    </row>
    <row r="2998" spans="1:1" x14ac:dyDescent="0.2">
      <c r="A2998" s="21" t="s">
        <v>1209</v>
      </c>
    </row>
    <row r="2999" spans="1:1" x14ac:dyDescent="0.2">
      <c r="A2999" s="20"/>
    </row>
    <row r="3000" spans="1:1" x14ac:dyDescent="0.2">
      <c r="A3000" s="20" t="s">
        <v>978</v>
      </c>
    </row>
    <row r="3001" spans="1:1" x14ac:dyDescent="0.2">
      <c r="A3001" s="20" t="s">
        <v>979</v>
      </c>
    </row>
    <row r="3002" spans="1:1" x14ac:dyDescent="0.2">
      <c r="A3002" s="20" t="s">
        <v>6392</v>
      </c>
    </row>
    <row r="3003" spans="1:1" x14ac:dyDescent="0.2">
      <c r="A3003" s="20" t="s">
        <v>6393</v>
      </c>
    </row>
    <row r="3004" spans="1:1" x14ac:dyDescent="0.2">
      <c r="A3004" s="20" t="s">
        <v>6394</v>
      </c>
    </row>
    <row r="3005" spans="1:1" x14ac:dyDescent="0.2">
      <c r="A3005" s="20" t="s">
        <v>6395</v>
      </c>
    </row>
    <row r="3006" spans="1:1" x14ac:dyDescent="0.2">
      <c r="A3006" s="20" t="s">
        <v>6396</v>
      </c>
    </row>
    <row r="3007" spans="1:1" x14ac:dyDescent="0.2">
      <c r="A3007" s="20" t="s">
        <v>6397</v>
      </c>
    </row>
    <row r="3008" spans="1:1" x14ac:dyDescent="0.2">
      <c r="A3008" s="20" t="s">
        <v>6398</v>
      </c>
    </row>
    <row r="3009" spans="1:1" x14ac:dyDescent="0.2">
      <c r="A3009" s="20" t="s">
        <v>6399</v>
      </c>
    </row>
    <row r="3010" spans="1:1" x14ac:dyDescent="0.2">
      <c r="A3010" s="20" t="s">
        <v>6400</v>
      </c>
    </row>
    <row r="3011" spans="1:1" x14ac:dyDescent="0.2">
      <c r="A3011" s="20" t="s">
        <v>6401</v>
      </c>
    </row>
    <row r="3012" spans="1:1" x14ac:dyDescent="0.2">
      <c r="A3012" s="20" t="s">
        <v>6402</v>
      </c>
    </row>
    <row r="3013" spans="1:1" x14ac:dyDescent="0.2">
      <c r="A3013" s="20" t="s">
        <v>6403</v>
      </c>
    </row>
    <row r="3014" spans="1:1" x14ac:dyDescent="0.2">
      <c r="A3014" s="20" t="s">
        <v>982</v>
      </c>
    </row>
    <row r="3015" spans="1:1" x14ac:dyDescent="0.2">
      <c r="A3015" s="22" t="s">
        <v>1210</v>
      </c>
    </row>
    <row r="3016" spans="1:1" x14ac:dyDescent="0.2">
      <c r="A3016" s="20"/>
    </row>
    <row r="3017" spans="1:1" x14ac:dyDescent="0.2">
      <c r="A3017" s="21"/>
    </row>
    <row r="3018" spans="1:1" x14ac:dyDescent="0.2">
      <c r="A3018" s="21" t="s">
        <v>1211</v>
      </c>
    </row>
    <row r="3019" spans="1:1" x14ac:dyDescent="0.2">
      <c r="A3019" s="20"/>
    </row>
    <row r="3020" spans="1:1" x14ac:dyDescent="0.2">
      <c r="A3020" s="20" t="s">
        <v>978</v>
      </c>
    </row>
    <row r="3021" spans="1:1" x14ac:dyDescent="0.2">
      <c r="A3021" s="20" t="s">
        <v>979</v>
      </c>
    </row>
    <row r="3022" spans="1:1" x14ac:dyDescent="0.2">
      <c r="A3022" s="20" t="s">
        <v>6404</v>
      </c>
    </row>
    <row r="3023" spans="1:1" x14ac:dyDescent="0.2">
      <c r="A3023" s="20" t="s">
        <v>6405</v>
      </c>
    </row>
    <row r="3024" spans="1:1" x14ac:dyDescent="0.2">
      <c r="A3024" s="20" t="s">
        <v>6406</v>
      </c>
    </row>
    <row r="3025" spans="1:1" x14ac:dyDescent="0.2">
      <c r="A3025" s="20" t="s">
        <v>6407</v>
      </c>
    </row>
    <row r="3026" spans="1:1" x14ac:dyDescent="0.2">
      <c r="A3026" s="20" t="s">
        <v>6408</v>
      </c>
    </row>
    <row r="3027" spans="1:1" x14ac:dyDescent="0.2">
      <c r="A3027" s="20" t="s">
        <v>982</v>
      </c>
    </row>
    <row r="3028" spans="1:1" x14ac:dyDescent="0.2">
      <c r="A3028" s="22" t="s">
        <v>1212</v>
      </c>
    </row>
    <row r="3029" spans="1:1" x14ac:dyDescent="0.2">
      <c r="A3029" s="20"/>
    </row>
    <row r="3030" spans="1:1" x14ac:dyDescent="0.2">
      <c r="A3030" s="21"/>
    </row>
    <row r="3031" spans="1:1" x14ac:dyDescent="0.2">
      <c r="A3031" s="21" t="s">
        <v>1213</v>
      </c>
    </row>
    <row r="3032" spans="1:1" x14ac:dyDescent="0.2">
      <c r="A3032" s="20"/>
    </row>
    <row r="3033" spans="1:1" x14ac:dyDescent="0.2">
      <c r="A3033" s="20" t="s">
        <v>978</v>
      </c>
    </row>
    <row r="3034" spans="1:1" x14ac:dyDescent="0.2">
      <c r="A3034" s="20" t="s">
        <v>979</v>
      </c>
    </row>
    <row r="3035" spans="1:1" x14ac:dyDescent="0.2">
      <c r="A3035" s="20" t="s">
        <v>6409</v>
      </c>
    </row>
    <row r="3036" spans="1:1" x14ac:dyDescent="0.2">
      <c r="A3036" s="20" t="s">
        <v>6410</v>
      </c>
    </row>
    <row r="3037" spans="1:1" x14ac:dyDescent="0.2">
      <c r="A3037" s="20" t="s">
        <v>6411</v>
      </c>
    </row>
    <row r="3038" spans="1:1" x14ac:dyDescent="0.2">
      <c r="A3038" s="20" t="s">
        <v>6412</v>
      </c>
    </row>
    <row r="3039" spans="1:1" x14ac:dyDescent="0.2">
      <c r="A3039" s="20" t="s">
        <v>982</v>
      </c>
    </row>
    <row r="3040" spans="1:1" x14ac:dyDescent="0.2">
      <c r="A3040" s="22" t="s">
        <v>1214</v>
      </c>
    </row>
    <row r="3041" spans="1:1" x14ac:dyDescent="0.2">
      <c r="A3041" s="20"/>
    </row>
    <row r="3042" spans="1:1" x14ac:dyDescent="0.2">
      <c r="A3042" s="21"/>
    </row>
    <row r="3043" spans="1:1" x14ac:dyDescent="0.2">
      <c r="A3043" s="21" t="s">
        <v>1215</v>
      </c>
    </row>
    <row r="3044" spans="1:1" x14ac:dyDescent="0.2">
      <c r="A3044" s="20"/>
    </row>
    <row r="3045" spans="1:1" x14ac:dyDescent="0.2">
      <c r="A3045" s="20" t="s">
        <v>978</v>
      </c>
    </row>
    <row r="3046" spans="1:1" x14ac:dyDescent="0.2">
      <c r="A3046" s="20" t="s">
        <v>979</v>
      </c>
    </row>
    <row r="3047" spans="1:1" x14ac:dyDescent="0.2">
      <c r="A3047" s="20" t="s">
        <v>6413</v>
      </c>
    </row>
    <row r="3048" spans="1:1" x14ac:dyDescent="0.2">
      <c r="A3048" s="20" t="s">
        <v>982</v>
      </c>
    </row>
    <row r="3049" spans="1:1" x14ac:dyDescent="0.2">
      <c r="A3049" s="22" t="s">
        <v>1216</v>
      </c>
    </row>
    <row r="3050" spans="1:1" x14ac:dyDescent="0.2">
      <c r="A3050" s="20"/>
    </row>
    <row r="3051" spans="1:1" x14ac:dyDescent="0.2">
      <c r="A3051" s="21"/>
    </row>
    <row r="3052" spans="1:1" x14ac:dyDescent="0.2">
      <c r="A3052" s="21" t="s">
        <v>1217</v>
      </c>
    </row>
    <row r="3053" spans="1:1" x14ac:dyDescent="0.2">
      <c r="A3053" s="20"/>
    </row>
    <row r="3054" spans="1:1" x14ac:dyDescent="0.2">
      <c r="A3054" s="20" t="s">
        <v>978</v>
      </c>
    </row>
    <row r="3055" spans="1:1" x14ac:dyDescent="0.2">
      <c r="A3055" s="20" t="s">
        <v>979</v>
      </c>
    </row>
    <row r="3056" spans="1:1" x14ac:dyDescent="0.2">
      <c r="A3056" s="20" t="s">
        <v>6414</v>
      </c>
    </row>
    <row r="3057" spans="1:1" x14ac:dyDescent="0.2">
      <c r="A3057" s="20" t="s">
        <v>6415</v>
      </c>
    </row>
    <row r="3058" spans="1:1" x14ac:dyDescent="0.2">
      <c r="A3058" s="20" t="s">
        <v>6416</v>
      </c>
    </row>
    <row r="3059" spans="1:1" x14ac:dyDescent="0.2">
      <c r="A3059" s="20" t="s">
        <v>6417</v>
      </c>
    </row>
    <row r="3060" spans="1:1" x14ac:dyDescent="0.2">
      <c r="A3060" s="20" t="s">
        <v>6418</v>
      </c>
    </row>
    <row r="3061" spans="1:1" x14ac:dyDescent="0.2">
      <c r="A3061" s="20" t="s">
        <v>6419</v>
      </c>
    </row>
    <row r="3062" spans="1:1" x14ac:dyDescent="0.2">
      <c r="A3062" s="20" t="s">
        <v>6420</v>
      </c>
    </row>
    <row r="3063" spans="1:1" x14ac:dyDescent="0.2">
      <c r="A3063" s="20" t="s">
        <v>6421</v>
      </c>
    </row>
    <row r="3064" spans="1:1" x14ac:dyDescent="0.2">
      <c r="A3064" s="20" t="s">
        <v>6422</v>
      </c>
    </row>
    <row r="3065" spans="1:1" x14ac:dyDescent="0.2">
      <c r="A3065" s="20" t="s">
        <v>6423</v>
      </c>
    </row>
    <row r="3066" spans="1:1" x14ac:dyDescent="0.2">
      <c r="A3066" s="20" t="s">
        <v>6424</v>
      </c>
    </row>
    <row r="3067" spans="1:1" x14ac:dyDescent="0.2">
      <c r="A3067" s="20" t="s">
        <v>6425</v>
      </c>
    </row>
    <row r="3068" spans="1:1" x14ac:dyDescent="0.2">
      <c r="A3068" s="20" t="s">
        <v>6426</v>
      </c>
    </row>
    <row r="3069" spans="1:1" x14ac:dyDescent="0.2">
      <c r="A3069" s="20" t="s">
        <v>6427</v>
      </c>
    </row>
    <row r="3070" spans="1:1" x14ac:dyDescent="0.2">
      <c r="A3070" s="20" t="s">
        <v>6428</v>
      </c>
    </row>
    <row r="3071" spans="1:1" x14ac:dyDescent="0.2">
      <c r="A3071" s="20" t="s">
        <v>6429</v>
      </c>
    </row>
    <row r="3072" spans="1:1" x14ac:dyDescent="0.2">
      <c r="A3072" s="20" t="s">
        <v>6430</v>
      </c>
    </row>
    <row r="3073" spans="1:1" x14ac:dyDescent="0.2">
      <c r="A3073" s="20" t="s">
        <v>6431</v>
      </c>
    </row>
    <row r="3074" spans="1:1" x14ac:dyDescent="0.2">
      <c r="A3074" s="20" t="s">
        <v>6432</v>
      </c>
    </row>
    <row r="3075" spans="1:1" x14ac:dyDescent="0.2">
      <c r="A3075" s="20" t="s">
        <v>6433</v>
      </c>
    </row>
    <row r="3076" spans="1:1" x14ac:dyDescent="0.2">
      <c r="A3076" s="20" t="s">
        <v>6434</v>
      </c>
    </row>
    <row r="3077" spans="1:1" x14ac:dyDescent="0.2">
      <c r="A3077" s="20" t="s">
        <v>6435</v>
      </c>
    </row>
    <row r="3078" spans="1:1" x14ac:dyDescent="0.2">
      <c r="A3078" s="20" t="s">
        <v>6436</v>
      </c>
    </row>
    <row r="3079" spans="1:1" x14ac:dyDescent="0.2">
      <c r="A3079" s="20" t="s">
        <v>6437</v>
      </c>
    </row>
    <row r="3080" spans="1:1" x14ac:dyDescent="0.2">
      <c r="A3080" s="20" t="s">
        <v>6438</v>
      </c>
    </row>
    <row r="3081" spans="1:1" x14ac:dyDescent="0.2">
      <c r="A3081" s="20" t="s">
        <v>6439</v>
      </c>
    </row>
    <row r="3082" spans="1:1" x14ac:dyDescent="0.2">
      <c r="A3082" s="20" t="s">
        <v>6440</v>
      </c>
    </row>
    <row r="3083" spans="1:1" x14ac:dyDescent="0.2">
      <c r="A3083" s="20" t="s">
        <v>6441</v>
      </c>
    </row>
    <row r="3084" spans="1:1" x14ac:dyDescent="0.2">
      <c r="A3084" s="20" t="s">
        <v>6442</v>
      </c>
    </row>
    <row r="3085" spans="1:1" x14ac:dyDescent="0.2">
      <c r="A3085" s="20" t="s">
        <v>6443</v>
      </c>
    </row>
    <row r="3086" spans="1:1" x14ac:dyDescent="0.2">
      <c r="A3086" s="20" t="s">
        <v>6444</v>
      </c>
    </row>
    <row r="3087" spans="1:1" x14ac:dyDescent="0.2">
      <c r="A3087" s="20" t="s">
        <v>6445</v>
      </c>
    </row>
    <row r="3088" spans="1:1" x14ac:dyDescent="0.2">
      <c r="A3088" s="20" t="s">
        <v>6446</v>
      </c>
    </row>
    <row r="3089" spans="1:1" x14ac:dyDescent="0.2">
      <c r="A3089" s="20" t="s">
        <v>6447</v>
      </c>
    </row>
    <row r="3090" spans="1:1" x14ac:dyDescent="0.2">
      <c r="A3090" s="20" t="s">
        <v>6448</v>
      </c>
    </row>
    <row r="3091" spans="1:1" x14ac:dyDescent="0.2">
      <c r="A3091" s="20" t="s">
        <v>6449</v>
      </c>
    </row>
    <row r="3092" spans="1:1" x14ac:dyDescent="0.2">
      <c r="A3092" s="20" t="s">
        <v>6450</v>
      </c>
    </row>
    <row r="3093" spans="1:1" x14ac:dyDescent="0.2">
      <c r="A3093" s="20" t="s">
        <v>6451</v>
      </c>
    </row>
    <row r="3094" spans="1:1" x14ac:dyDescent="0.2">
      <c r="A3094" s="20" t="s">
        <v>982</v>
      </c>
    </row>
    <row r="3095" spans="1:1" x14ac:dyDescent="0.2">
      <c r="A3095" s="22" t="s">
        <v>1218</v>
      </c>
    </row>
    <row r="3096" spans="1:1" x14ac:dyDescent="0.2">
      <c r="A3096" s="20"/>
    </row>
    <row r="3097" spans="1:1" x14ac:dyDescent="0.2">
      <c r="A3097" s="21"/>
    </row>
    <row r="3098" spans="1:1" x14ac:dyDescent="0.2">
      <c r="A3098" s="21" t="s">
        <v>1219</v>
      </c>
    </row>
    <row r="3099" spans="1:1" x14ac:dyDescent="0.2">
      <c r="A3099" s="20"/>
    </row>
    <row r="3100" spans="1:1" x14ac:dyDescent="0.2">
      <c r="A3100" s="20" t="s">
        <v>978</v>
      </c>
    </row>
    <row r="3101" spans="1:1" x14ac:dyDescent="0.2">
      <c r="A3101" s="20" t="s">
        <v>979</v>
      </c>
    </row>
    <row r="3102" spans="1:1" x14ac:dyDescent="0.2">
      <c r="A3102" s="20" t="s">
        <v>6452</v>
      </c>
    </row>
    <row r="3103" spans="1:1" x14ac:dyDescent="0.2">
      <c r="A3103" s="20" t="s">
        <v>6453</v>
      </c>
    </row>
    <row r="3104" spans="1:1" x14ac:dyDescent="0.2">
      <c r="A3104" s="20" t="s">
        <v>982</v>
      </c>
    </row>
    <row r="3105" spans="1:1" x14ac:dyDescent="0.2">
      <c r="A3105" s="22" t="s">
        <v>1376</v>
      </c>
    </row>
    <row r="3106" spans="1:1" x14ac:dyDescent="0.2">
      <c r="A3106" s="20"/>
    </row>
    <row r="3107" spans="1:1" x14ac:dyDescent="0.2">
      <c r="A3107" s="21"/>
    </row>
    <row r="3108" spans="1:1" x14ac:dyDescent="0.2">
      <c r="A3108" s="21" t="s">
        <v>1220</v>
      </c>
    </row>
    <row r="3109" spans="1:1" x14ac:dyDescent="0.2">
      <c r="A3109" s="20"/>
    </row>
    <row r="3110" spans="1:1" x14ac:dyDescent="0.2">
      <c r="A3110" s="20" t="s">
        <v>978</v>
      </c>
    </row>
    <row r="3111" spans="1:1" x14ac:dyDescent="0.2">
      <c r="A3111" s="20" t="s">
        <v>979</v>
      </c>
    </row>
    <row r="3112" spans="1:1" x14ac:dyDescent="0.2">
      <c r="A3112" s="20" t="s">
        <v>6454</v>
      </c>
    </row>
    <row r="3113" spans="1:1" x14ac:dyDescent="0.2">
      <c r="A3113" s="20" t="s">
        <v>6455</v>
      </c>
    </row>
    <row r="3114" spans="1:1" x14ac:dyDescent="0.2">
      <c r="A3114" s="20" t="s">
        <v>6456</v>
      </c>
    </row>
    <row r="3115" spans="1:1" x14ac:dyDescent="0.2">
      <c r="A3115" s="20" t="s">
        <v>982</v>
      </c>
    </row>
    <row r="3116" spans="1:1" x14ac:dyDescent="0.2">
      <c r="A3116" s="22" t="s">
        <v>1221</v>
      </c>
    </row>
    <row r="3117" spans="1:1" x14ac:dyDescent="0.2">
      <c r="A3117" s="20"/>
    </row>
    <row r="3118" spans="1:1" x14ac:dyDescent="0.2">
      <c r="A3118" s="21"/>
    </row>
    <row r="3119" spans="1:1" x14ac:dyDescent="0.2">
      <c r="A3119" s="21" t="s">
        <v>1222</v>
      </c>
    </row>
    <row r="3120" spans="1:1" x14ac:dyDescent="0.2">
      <c r="A3120" s="20"/>
    </row>
    <row r="3121" spans="1:1" x14ac:dyDescent="0.2">
      <c r="A3121" s="20" t="s">
        <v>978</v>
      </c>
    </row>
    <row r="3122" spans="1:1" x14ac:dyDescent="0.2">
      <c r="A3122" s="20" t="s">
        <v>979</v>
      </c>
    </row>
    <row r="3123" spans="1:1" x14ac:dyDescent="0.2">
      <c r="A3123" s="20" t="s">
        <v>6457</v>
      </c>
    </row>
    <row r="3124" spans="1:1" x14ac:dyDescent="0.2">
      <c r="A3124" s="20" t="s">
        <v>6458</v>
      </c>
    </row>
    <row r="3125" spans="1:1" x14ac:dyDescent="0.2">
      <c r="A3125" s="20" t="s">
        <v>6459</v>
      </c>
    </row>
    <row r="3126" spans="1:1" x14ac:dyDescent="0.2">
      <c r="A3126" s="20" t="s">
        <v>6460</v>
      </c>
    </row>
    <row r="3127" spans="1:1" x14ac:dyDescent="0.2">
      <c r="A3127" s="20" t="s">
        <v>6461</v>
      </c>
    </row>
    <row r="3128" spans="1:1" x14ac:dyDescent="0.2">
      <c r="A3128" s="20" t="s">
        <v>6462</v>
      </c>
    </row>
    <row r="3129" spans="1:1" x14ac:dyDescent="0.2">
      <c r="A3129" s="20" t="s">
        <v>6463</v>
      </c>
    </row>
    <row r="3130" spans="1:1" x14ac:dyDescent="0.2">
      <c r="A3130" s="20" t="s">
        <v>6464</v>
      </c>
    </row>
    <row r="3131" spans="1:1" x14ac:dyDescent="0.2">
      <c r="A3131" s="20" t="s">
        <v>6465</v>
      </c>
    </row>
    <row r="3132" spans="1:1" x14ac:dyDescent="0.2">
      <c r="A3132" s="20" t="s">
        <v>6466</v>
      </c>
    </row>
    <row r="3133" spans="1:1" x14ac:dyDescent="0.2">
      <c r="A3133" s="20" t="s">
        <v>6467</v>
      </c>
    </row>
    <row r="3134" spans="1:1" x14ac:dyDescent="0.2">
      <c r="A3134" s="20" t="s">
        <v>6468</v>
      </c>
    </row>
    <row r="3135" spans="1:1" x14ac:dyDescent="0.2">
      <c r="A3135" s="20" t="s">
        <v>6469</v>
      </c>
    </row>
    <row r="3136" spans="1:1" x14ac:dyDescent="0.2">
      <c r="A3136" s="20" t="s">
        <v>6470</v>
      </c>
    </row>
    <row r="3137" spans="1:1" x14ac:dyDescent="0.2">
      <c r="A3137" s="20" t="s">
        <v>6471</v>
      </c>
    </row>
    <row r="3138" spans="1:1" x14ac:dyDescent="0.2">
      <c r="A3138" s="20" t="s">
        <v>6472</v>
      </c>
    </row>
    <row r="3139" spans="1:1" x14ac:dyDescent="0.2">
      <c r="A3139" s="20" t="s">
        <v>6473</v>
      </c>
    </row>
    <row r="3140" spans="1:1" x14ac:dyDescent="0.2">
      <c r="A3140" s="20" t="s">
        <v>6474</v>
      </c>
    </row>
    <row r="3141" spans="1:1" x14ac:dyDescent="0.2">
      <c r="A3141" s="20" t="s">
        <v>6475</v>
      </c>
    </row>
    <row r="3142" spans="1:1" x14ac:dyDescent="0.2">
      <c r="A3142" s="20" t="s">
        <v>6476</v>
      </c>
    </row>
    <row r="3143" spans="1:1" x14ac:dyDescent="0.2">
      <c r="A3143" s="20" t="s">
        <v>6477</v>
      </c>
    </row>
    <row r="3144" spans="1:1" x14ac:dyDescent="0.2">
      <c r="A3144" s="20" t="s">
        <v>6478</v>
      </c>
    </row>
    <row r="3145" spans="1:1" x14ac:dyDescent="0.2">
      <c r="A3145" s="20" t="s">
        <v>6479</v>
      </c>
    </row>
    <row r="3146" spans="1:1" x14ac:dyDescent="0.2">
      <c r="A3146" s="20" t="s">
        <v>6480</v>
      </c>
    </row>
    <row r="3147" spans="1:1" x14ac:dyDescent="0.2">
      <c r="A3147" s="20" t="s">
        <v>6481</v>
      </c>
    </row>
    <row r="3148" spans="1:1" x14ac:dyDescent="0.2">
      <c r="A3148" s="20" t="s">
        <v>6482</v>
      </c>
    </row>
    <row r="3149" spans="1:1" x14ac:dyDescent="0.2">
      <c r="A3149" s="20" t="s">
        <v>6483</v>
      </c>
    </row>
    <row r="3150" spans="1:1" x14ac:dyDescent="0.2">
      <c r="A3150" s="20" t="s">
        <v>6484</v>
      </c>
    </row>
    <row r="3151" spans="1:1" x14ac:dyDescent="0.2">
      <c r="A3151" s="20" t="s">
        <v>6485</v>
      </c>
    </row>
    <row r="3152" spans="1:1" x14ac:dyDescent="0.2">
      <c r="A3152" s="20" t="s">
        <v>6486</v>
      </c>
    </row>
    <row r="3153" spans="1:1" x14ac:dyDescent="0.2">
      <c r="A3153" s="20" t="s">
        <v>6487</v>
      </c>
    </row>
    <row r="3154" spans="1:1" x14ac:dyDescent="0.2">
      <c r="A3154" s="20" t="s">
        <v>6488</v>
      </c>
    </row>
    <row r="3155" spans="1:1" x14ac:dyDescent="0.2">
      <c r="A3155" s="20" t="s">
        <v>6489</v>
      </c>
    </row>
    <row r="3156" spans="1:1" x14ac:dyDescent="0.2">
      <c r="A3156" s="20" t="s">
        <v>6490</v>
      </c>
    </row>
    <row r="3157" spans="1:1" x14ac:dyDescent="0.2">
      <c r="A3157" s="20" t="s">
        <v>6491</v>
      </c>
    </row>
    <row r="3158" spans="1:1" x14ac:dyDescent="0.2">
      <c r="A3158" s="20" t="s">
        <v>6492</v>
      </c>
    </row>
    <row r="3159" spans="1:1" x14ac:dyDescent="0.2">
      <c r="A3159" s="20" t="s">
        <v>6493</v>
      </c>
    </row>
    <row r="3160" spans="1:1" x14ac:dyDescent="0.2">
      <c r="A3160" s="20" t="s">
        <v>6494</v>
      </c>
    </row>
    <row r="3161" spans="1:1" x14ac:dyDescent="0.2">
      <c r="A3161" s="20" t="s">
        <v>6495</v>
      </c>
    </row>
    <row r="3162" spans="1:1" x14ac:dyDescent="0.2">
      <c r="A3162" s="20" t="s">
        <v>6496</v>
      </c>
    </row>
    <row r="3163" spans="1:1" x14ac:dyDescent="0.2">
      <c r="A3163" s="20" t="s">
        <v>6497</v>
      </c>
    </row>
    <row r="3164" spans="1:1" x14ac:dyDescent="0.2">
      <c r="A3164" s="20" t="s">
        <v>982</v>
      </c>
    </row>
    <row r="3165" spans="1:1" x14ac:dyDescent="0.2">
      <c r="A3165" s="22" t="s">
        <v>6498</v>
      </c>
    </row>
    <row r="3166" spans="1:1" x14ac:dyDescent="0.2">
      <c r="A3166" s="20"/>
    </row>
    <row r="3167" spans="1:1" x14ac:dyDescent="0.2">
      <c r="A3167" s="21"/>
    </row>
    <row r="3168" spans="1:1" x14ac:dyDescent="0.2">
      <c r="A3168" s="21" t="s">
        <v>1223</v>
      </c>
    </row>
    <row r="3169" spans="1:1" x14ac:dyDescent="0.2">
      <c r="A3169" s="20"/>
    </row>
    <row r="3170" spans="1:1" x14ac:dyDescent="0.2">
      <c r="A3170" s="20" t="s">
        <v>978</v>
      </c>
    </row>
    <row r="3171" spans="1:1" x14ac:dyDescent="0.2">
      <c r="A3171" s="20" t="s">
        <v>979</v>
      </c>
    </row>
    <row r="3172" spans="1:1" x14ac:dyDescent="0.2">
      <c r="A3172" s="20" t="s">
        <v>6499</v>
      </c>
    </row>
    <row r="3173" spans="1:1" x14ac:dyDescent="0.2">
      <c r="A3173" s="20" t="s">
        <v>6500</v>
      </c>
    </row>
    <row r="3174" spans="1:1" x14ac:dyDescent="0.2">
      <c r="A3174" s="20" t="s">
        <v>6501</v>
      </c>
    </row>
    <row r="3175" spans="1:1" x14ac:dyDescent="0.2">
      <c r="A3175" s="20" t="s">
        <v>6502</v>
      </c>
    </row>
    <row r="3176" spans="1:1" x14ac:dyDescent="0.2">
      <c r="A3176" s="20" t="s">
        <v>6503</v>
      </c>
    </row>
    <row r="3177" spans="1:1" x14ac:dyDescent="0.2">
      <c r="A3177" s="20" t="s">
        <v>6504</v>
      </c>
    </row>
    <row r="3178" spans="1:1" x14ac:dyDescent="0.2">
      <c r="A3178" s="20" t="s">
        <v>6505</v>
      </c>
    </row>
    <row r="3179" spans="1:1" x14ac:dyDescent="0.2">
      <c r="A3179" s="20" t="s">
        <v>6506</v>
      </c>
    </row>
    <row r="3180" spans="1:1" x14ac:dyDescent="0.2">
      <c r="A3180" s="20" t="s">
        <v>6507</v>
      </c>
    </row>
    <row r="3181" spans="1:1" x14ac:dyDescent="0.2">
      <c r="A3181" s="20" t="s">
        <v>982</v>
      </c>
    </row>
    <row r="3182" spans="1:1" x14ac:dyDescent="0.2">
      <c r="A3182" s="22" t="s">
        <v>1377</v>
      </c>
    </row>
    <row r="3183" spans="1:1" x14ac:dyDescent="0.2">
      <c r="A3183" s="20"/>
    </row>
    <row r="3184" spans="1:1" x14ac:dyDescent="0.2">
      <c r="A3184" s="21"/>
    </row>
    <row r="3185" spans="1:1" x14ac:dyDescent="0.2">
      <c r="A3185" s="21" t="s">
        <v>1224</v>
      </c>
    </row>
    <row r="3186" spans="1:1" x14ac:dyDescent="0.2">
      <c r="A3186" s="20"/>
    </row>
    <row r="3187" spans="1:1" x14ac:dyDescent="0.2">
      <c r="A3187" s="20" t="s">
        <v>978</v>
      </c>
    </row>
    <row r="3188" spans="1:1" x14ac:dyDescent="0.2">
      <c r="A3188" s="20" t="s">
        <v>979</v>
      </c>
    </row>
    <row r="3189" spans="1:1" x14ac:dyDescent="0.2">
      <c r="A3189" s="20" t="s">
        <v>6508</v>
      </c>
    </row>
    <row r="3190" spans="1:1" x14ac:dyDescent="0.2">
      <c r="A3190" s="20" t="s">
        <v>6509</v>
      </c>
    </row>
    <row r="3191" spans="1:1" x14ac:dyDescent="0.2">
      <c r="A3191" s="20" t="s">
        <v>982</v>
      </c>
    </row>
    <row r="3192" spans="1:1" x14ac:dyDescent="0.2">
      <c r="A3192" s="22" t="s">
        <v>1225</v>
      </c>
    </row>
    <row r="3193" spans="1:1" x14ac:dyDescent="0.2">
      <c r="A3193" s="20"/>
    </row>
    <row r="3194" spans="1:1" x14ac:dyDescent="0.2">
      <c r="A3194" s="21"/>
    </row>
    <row r="3195" spans="1:1" x14ac:dyDescent="0.2">
      <c r="A3195" s="21" t="s">
        <v>1226</v>
      </c>
    </row>
    <row r="3196" spans="1:1" x14ac:dyDescent="0.2">
      <c r="A3196" s="20"/>
    </row>
    <row r="3197" spans="1:1" x14ac:dyDescent="0.2">
      <c r="A3197" s="20" t="s">
        <v>978</v>
      </c>
    </row>
    <row r="3198" spans="1:1" x14ac:dyDescent="0.2">
      <c r="A3198" s="20" t="s">
        <v>979</v>
      </c>
    </row>
    <row r="3199" spans="1:1" x14ac:dyDescent="0.2">
      <c r="A3199" s="20" t="s">
        <v>6510</v>
      </c>
    </row>
    <row r="3200" spans="1:1" x14ac:dyDescent="0.2">
      <c r="A3200" s="20" t="s">
        <v>6511</v>
      </c>
    </row>
    <row r="3201" spans="1:1" x14ac:dyDescent="0.2">
      <c r="A3201" s="20" t="s">
        <v>6512</v>
      </c>
    </row>
    <row r="3202" spans="1:1" x14ac:dyDescent="0.2">
      <c r="A3202" s="20" t="s">
        <v>6513</v>
      </c>
    </row>
    <row r="3203" spans="1:1" x14ac:dyDescent="0.2">
      <c r="A3203" s="20" t="s">
        <v>982</v>
      </c>
    </row>
    <row r="3204" spans="1:1" x14ac:dyDescent="0.2">
      <c r="A3204" s="22" t="s">
        <v>1227</v>
      </c>
    </row>
    <row r="3205" spans="1:1" x14ac:dyDescent="0.2">
      <c r="A3205" s="20"/>
    </row>
    <row r="3206" spans="1:1" x14ac:dyDescent="0.2">
      <c r="A3206" s="21"/>
    </row>
    <row r="3207" spans="1:1" x14ac:dyDescent="0.2">
      <c r="A3207" s="21" t="s">
        <v>1228</v>
      </c>
    </row>
    <row r="3208" spans="1:1" x14ac:dyDescent="0.2">
      <c r="A3208" s="20"/>
    </row>
    <row r="3209" spans="1:1" x14ac:dyDescent="0.2">
      <c r="A3209" s="20" t="s">
        <v>978</v>
      </c>
    </row>
    <row r="3210" spans="1:1" x14ac:dyDescent="0.2">
      <c r="A3210" s="20" t="s">
        <v>979</v>
      </c>
    </row>
    <row r="3211" spans="1:1" x14ac:dyDescent="0.2">
      <c r="A3211" s="20" t="s">
        <v>6514</v>
      </c>
    </row>
    <row r="3212" spans="1:1" x14ac:dyDescent="0.2">
      <c r="A3212" s="20" t="s">
        <v>6515</v>
      </c>
    </row>
    <row r="3213" spans="1:1" x14ac:dyDescent="0.2">
      <c r="A3213" s="20" t="s">
        <v>6516</v>
      </c>
    </row>
    <row r="3214" spans="1:1" x14ac:dyDescent="0.2">
      <c r="A3214" s="20" t="s">
        <v>6517</v>
      </c>
    </row>
    <row r="3215" spans="1:1" x14ac:dyDescent="0.2">
      <c r="A3215" s="20" t="s">
        <v>6518</v>
      </c>
    </row>
    <row r="3216" spans="1:1" x14ac:dyDescent="0.2">
      <c r="A3216" s="20" t="s">
        <v>6519</v>
      </c>
    </row>
    <row r="3217" spans="1:1" x14ac:dyDescent="0.2">
      <c r="A3217" s="20" t="s">
        <v>982</v>
      </c>
    </row>
    <row r="3218" spans="1:1" x14ac:dyDescent="0.2">
      <c r="A3218" s="22" t="s">
        <v>1229</v>
      </c>
    </row>
    <row r="3219" spans="1:1" x14ac:dyDescent="0.2">
      <c r="A3219" s="20"/>
    </row>
    <row r="3220" spans="1:1" x14ac:dyDescent="0.2">
      <c r="A3220" s="21"/>
    </row>
    <row r="3221" spans="1:1" x14ac:dyDescent="0.2">
      <c r="A3221" s="21" t="s">
        <v>1230</v>
      </c>
    </row>
    <row r="3222" spans="1:1" x14ac:dyDescent="0.2">
      <c r="A3222" s="20"/>
    </row>
    <row r="3223" spans="1:1" x14ac:dyDescent="0.2">
      <c r="A3223" s="20" t="s">
        <v>978</v>
      </c>
    </row>
    <row r="3224" spans="1:1" x14ac:dyDescent="0.2">
      <c r="A3224" s="20" t="s">
        <v>979</v>
      </c>
    </row>
    <row r="3225" spans="1:1" x14ac:dyDescent="0.2">
      <c r="A3225" s="20" t="s">
        <v>6520</v>
      </c>
    </row>
    <row r="3226" spans="1:1" x14ac:dyDescent="0.2">
      <c r="A3226" s="20" t="s">
        <v>6521</v>
      </c>
    </row>
    <row r="3227" spans="1:1" x14ac:dyDescent="0.2">
      <c r="A3227" s="20" t="s">
        <v>6522</v>
      </c>
    </row>
    <row r="3228" spans="1:1" x14ac:dyDescent="0.2">
      <c r="A3228" s="20" t="s">
        <v>6523</v>
      </c>
    </row>
    <row r="3229" spans="1:1" x14ac:dyDescent="0.2">
      <c r="A3229" s="20" t="s">
        <v>6524</v>
      </c>
    </row>
    <row r="3230" spans="1:1" x14ac:dyDescent="0.2">
      <c r="A3230" s="20" t="s">
        <v>6525</v>
      </c>
    </row>
    <row r="3231" spans="1:1" x14ac:dyDescent="0.2">
      <c r="A3231" s="20" t="s">
        <v>982</v>
      </c>
    </row>
    <row r="3232" spans="1:1" x14ac:dyDescent="0.2">
      <c r="A3232" s="22" t="s">
        <v>1231</v>
      </c>
    </row>
    <row r="3233" spans="1:1" x14ac:dyDescent="0.2">
      <c r="A3233" s="20"/>
    </row>
    <row r="3234" spans="1:1" x14ac:dyDescent="0.2">
      <c r="A3234" s="21"/>
    </row>
    <row r="3235" spans="1:1" x14ac:dyDescent="0.2">
      <c r="A3235" s="21" t="s">
        <v>1232</v>
      </c>
    </row>
    <row r="3236" spans="1:1" x14ac:dyDescent="0.2">
      <c r="A3236" s="20"/>
    </row>
    <row r="3237" spans="1:1" x14ac:dyDescent="0.2">
      <c r="A3237" s="20" t="s">
        <v>978</v>
      </c>
    </row>
    <row r="3238" spans="1:1" x14ac:dyDescent="0.2">
      <c r="A3238" s="20" t="s">
        <v>979</v>
      </c>
    </row>
    <row r="3239" spans="1:1" x14ac:dyDescent="0.2">
      <c r="A3239" s="20" t="s">
        <v>6526</v>
      </c>
    </row>
    <row r="3240" spans="1:1" x14ac:dyDescent="0.2">
      <c r="A3240" s="20" t="s">
        <v>982</v>
      </c>
    </row>
    <row r="3241" spans="1:1" x14ac:dyDescent="0.2">
      <c r="A3241" s="22" t="s">
        <v>1233</v>
      </c>
    </row>
    <row r="3242" spans="1:1" x14ac:dyDescent="0.2">
      <c r="A3242" s="20"/>
    </row>
    <row r="3243" spans="1:1" x14ac:dyDescent="0.2">
      <c r="A3243" s="21"/>
    </row>
    <row r="3244" spans="1:1" x14ac:dyDescent="0.2">
      <c r="A3244" s="21" t="s">
        <v>1234</v>
      </c>
    </row>
    <row r="3245" spans="1:1" x14ac:dyDescent="0.2">
      <c r="A3245" s="20"/>
    </row>
    <row r="3246" spans="1:1" x14ac:dyDescent="0.2">
      <c r="A3246" s="20" t="s">
        <v>978</v>
      </c>
    </row>
    <row r="3247" spans="1:1" x14ac:dyDescent="0.2">
      <c r="A3247" s="20" t="s">
        <v>979</v>
      </c>
    </row>
    <row r="3248" spans="1:1" x14ac:dyDescent="0.2">
      <c r="A3248" s="20" t="s">
        <v>6527</v>
      </c>
    </row>
    <row r="3249" spans="1:1" x14ac:dyDescent="0.2">
      <c r="A3249" s="20" t="s">
        <v>6528</v>
      </c>
    </row>
    <row r="3250" spans="1:1" x14ac:dyDescent="0.2">
      <c r="A3250" s="20" t="s">
        <v>6529</v>
      </c>
    </row>
    <row r="3251" spans="1:1" x14ac:dyDescent="0.2">
      <c r="A3251" s="20" t="s">
        <v>6530</v>
      </c>
    </row>
    <row r="3252" spans="1:1" x14ac:dyDescent="0.2">
      <c r="A3252" s="20" t="s">
        <v>982</v>
      </c>
    </row>
    <row r="3253" spans="1:1" x14ac:dyDescent="0.2">
      <c r="A3253" s="22" t="s">
        <v>6531</v>
      </c>
    </row>
    <row r="3254" spans="1:1" x14ac:dyDescent="0.2">
      <c r="A3254" s="20"/>
    </row>
    <row r="3255" spans="1:1" x14ac:dyDescent="0.2">
      <c r="A3255" s="21"/>
    </row>
    <row r="3256" spans="1:1" x14ac:dyDescent="0.2">
      <c r="A3256" s="21" t="s">
        <v>1235</v>
      </c>
    </row>
    <row r="3257" spans="1:1" x14ac:dyDescent="0.2">
      <c r="A3257" s="20"/>
    </row>
    <row r="3258" spans="1:1" x14ac:dyDescent="0.2">
      <c r="A3258" s="20" t="s">
        <v>978</v>
      </c>
    </row>
    <row r="3259" spans="1:1" x14ac:dyDescent="0.2">
      <c r="A3259" s="20" t="s">
        <v>979</v>
      </c>
    </row>
    <row r="3260" spans="1:1" x14ac:dyDescent="0.2">
      <c r="A3260" s="20" t="s">
        <v>6532</v>
      </c>
    </row>
    <row r="3261" spans="1:1" x14ac:dyDescent="0.2">
      <c r="A3261" s="20" t="s">
        <v>6533</v>
      </c>
    </row>
    <row r="3262" spans="1:1" x14ac:dyDescent="0.2">
      <c r="A3262" s="20" t="s">
        <v>6534</v>
      </c>
    </row>
    <row r="3263" spans="1:1" x14ac:dyDescent="0.2">
      <c r="A3263" s="20" t="s">
        <v>6535</v>
      </c>
    </row>
    <row r="3264" spans="1:1" x14ac:dyDescent="0.2">
      <c r="A3264" s="20" t="s">
        <v>6536</v>
      </c>
    </row>
    <row r="3265" spans="1:1" x14ac:dyDescent="0.2">
      <c r="A3265" s="20" t="s">
        <v>6537</v>
      </c>
    </row>
    <row r="3266" spans="1:1" x14ac:dyDescent="0.2">
      <c r="A3266" s="20" t="s">
        <v>6538</v>
      </c>
    </row>
    <row r="3267" spans="1:1" x14ac:dyDescent="0.2">
      <c r="A3267" s="20" t="s">
        <v>6539</v>
      </c>
    </row>
    <row r="3268" spans="1:1" x14ac:dyDescent="0.2">
      <c r="A3268" s="20" t="s">
        <v>6540</v>
      </c>
    </row>
    <row r="3269" spans="1:1" x14ac:dyDescent="0.2">
      <c r="A3269" s="20" t="s">
        <v>6541</v>
      </c>
    </row>
    <row r="3270" spans="1:1" x14ac:dyDescent="0.2">
      <c r="A3270" s="20" t="s">
        <v>6542</v>
      </c>
    </row>
    <row r="3271" spans="1:1" x14ac:dyDescent="0.2">
      <c r="A3271" s="20" t="s">
        <v>6543</v>
      </c>
    </row>
    <row r="3272" spans="1:1" x14ac:dyDescent="0.2">
      <c r="A3272" s="20" t="s">
        <v>6544</v>
      </c>
    </row>
    <row r="3273" spans="1:1" x14ac:dyDescent="0.2">
      <c r="A3273" s="20" t="s">
        <v>6545</v>
      </c>
    </row>
    <row r="3274" spans="1:1" x14ac:dyDescent="0.2">
      <c r="A3274" s="20" t="s">
        <v>6546</v>
      </c>
    </row>
    <row r="3275" spans="1:1" x14ac:dyDescent="0.2">
      <c r="A3275" s="20" t="s">
        <v>6547</v>
      </c>
    </row>
    <row r="3276" spans="1:1" x14ac:dyDescent="0.2">
      <c r="A3276" s="20" t="s">
        <v>6548</v>
      </c>
    </row>
    <row r="3277" spans="1:1" x14ac:dyDescent="0.2">
      <c r="A3277" s="20" t="s">
        <v>6549</v>
      </c>
    </row>
    <row r="3278" spans="1:1" x14ac:dyDescent="0.2">
      <c r="A3278" s="20" t="s">
        <v>6550</v>
      </c>
    </row>
    <row r="3279" spans="1:1" x14ac:dyDescent="0.2">
      <c r="A3279" s="20" t="s">
        <v>6551</v>
      </c>
    </row>
    <row r="3280" spans="1:1" x14ac:dyDescent="0.2">
      <c r="A3280" s="20" t="s">
        <v>6552</v>
      </c>
    </row>
    <row r="3281" spans="1:1" x14ac:dyDescent="0.2">
      <c r="A3281" s="20" t="s">
        <v>6553</v>
      </c>
    </row>
    <row r="3282" spans="1:1" x14ac:dyDescent="0.2">
      <c r="A3282" s="20" t="s">
        <v>6554</v>
      </c>
    </row>
    <row r="3283" spans="1:1" x14ac:dyDescent="0.2">
      <c r="A3283" s="20" t="s">
        <v>6555</v>
      </c>
    </row>
    <row r="3284" spans="1:1" x14ac:dyDescent="0.2">
      <c r="A3284" s="20" t="s">
        <v>6556</v>
      </c>
    </row>
    <row r="3285" spans="1:1" x14ac:dyDescent="0.2">
      <c r="A3285" s="20" t="s">
        <v>6557</v>
      </c>
    </row>
    <row r="3286" spans="1:1" x14ac:dyDescent="0.2">
      <c r="A3286" s="20" t="s">
        <v>6558</v>
      </c>
    </row>
    <row r="3287" spans="1:1" x14ac:dyDescent="0.2">
      <c r="A3287" s="20" t="s">
        <v>6559</v>
      </c>
    </row>
    <row r="3288" spans="1:1" x14ac:dyDescent="0.2">
      <c r="A3288" s="20" t="s">
        <v>6560</v>
      </c>
    </row>
    <row r="3289" spans="1:1" x14ac:dyDescent="0.2">
      <c r="A3289" s="20" t="s">
        <v>6561</v>
      </c>
    </row>
    <row r="3290" spans="1:1" x14ac:dyDescent="0.2">
      <c r="A3290" s="20" t="s">
        <v>6562</v>
      </c>
    </row>
    <row r="3291" spans="1:1" x14ac:dyDescent="0.2">
      <c r="A3291" s="20" t="s">
        <v>6563</v>
      </c>
    </row>
    <row r="3292" spans="1:1" x14ac:dyDescent="0.2">
      <c r="A3292" s="20" t="s">
        <v>6564</v>
      </c>
    </row>
    <row r="3293" spans="1:1" x14ac:dyDescent="0.2">
      <c r="A3293" s="20" t="s">
        <v>6565</v>
      </c>
    </row>
    <row r="3294" spans="1:1" x14ac:dyDescent="0.2">
      <c r="A3294" s="20" t="s">
        <v>6566</v>
      </c>
    </row>
    <row r="3295" spans="1:1" x14ac:dyDescent="0.2">
      <c r="A3295" s="20" t="s">
        <v>6567</v>
      </c>
    </row>
    <row r="3296" spans="1:1" x14ac:dyDescent="0.2">
      <c r="A3296" s="20" t="s">
        <v>6568</v>
      </c>
    </row>
    <row r="3297" spans="1:1" x14ac:dyDescent="0.2">
      <c r="A3297" s="20" t="s">
        <v>6569</v>
      </c>
    </row>
    <row r="3298" spans="1:1" x14ac:dyDescent="0.2">
      <c r="A3298" s="20" t="s">
        <v>6570</v>
      </c>
    </row>
    <row r="3299" spans="1:1" x14ac:dyDescent="0.2">
      <c r="A3299" s="20" t="s">
        <v>6571</v>
      </c>
    </row>
    <row r="3300" spans="1:1" x14ac:dyDescent="0.2">
      <c r="A3300" s="20" t="s">
        <v>6572</v>
      </c>
    </row>
    <row r="3301" spans="1:1" x14ac:dyDescent="0.2">
      <c r="A3301" s="20" t="s">
        <v>6573</v>
      </c>
    </row>
    <row r="3302" spans="1:1" x14ac:dyDescent="0.2">
      <c r="A3302" s="20" t="s">
        <v>982</v>
      </c>
    </row>
    <row r="3303" spans="1:1" x14ac:dyDescent="0.2">
      <c r="A3303" s="22" t="s">
        <v>1236</v>
      </c>
    </row>
    <row r="3304" spans="1:1" x14ac:dyDescent="0.2">
      <c r="A3304" s="20"/>
    </row>
    <row r="3305" spans="1:1" x14ac:dyDescent="0.2">
      <c r="A3305" s="21"/>
    </row>
    <row r="3306" spans="1:1" x14ac:dyDescent="0.2">
      <c r="A3306" s="21" t="s">
        <v>1237</v>
      </c>
    </row>
    <row r="3307" spans="1:1" x14ac:dyDescent="0.2">
      <c r="A3307" s="20"/>
    </row>
    <row r="3308" spans="1:1" x14ac:dyDescent="0.2">
      <c r="A3308" s="20" t="s">
        <v>978</v>
      </c>
    </row>
    <row r="3309" spans="1:1" x14ac:dyDescent="0.2">
      <c r="A3309" s="20" t="s">
        <v>979</v>
      </c>
    </row>
    <row r="3310" spans="1:1" x14ac:dyDescent="0.2">
      <c r="A3310" s="20" t="s">
        <v>6574</v>
      </c>
    </row>
    <row r="3311" spans="1:1" x14ac:dyDescent="0.2">
      <c r="A3311" s="20" t="s">
        <v>6575</v>
      </c>
    </row>
    <row r="3312" spans="1:1" x14ac:dyDescent="0.2">
      <c r="A3312" s="20" t="s">
        <v>6576</v>
      </c>
    </row>
    <row r="3313" spans="1:1" x14ac:dyDescent="0.2">
      <c r="A3313" s="20" t="s">
        <v>6577</v>
      </c>
    </row>
    <row r="3314" spans="1:1" x14ac:dyDescent="0.2">
      <c r="A3314" s="20" t="s">
        <v>6578</v>
      </c>
    </row>
    <row r="3315" spans="1:1" x14ac:dyDescent="0.2">
      <c r="A3315" s="20" t="s">
        <v>6579</v>
      </c>
    </row>
    <row r="3316" spans="1:1" x14ac:dyDescent="0.2">
      <c r="A3316" s="20" t="s">
        <v>6580</v>
      </c>
    </row>
    <row r="3317" spans="1:1" x14ac:dyDescent="0.2">
      <c r="A3317" s="20" t="s">
        <v>982</v>
      </c>
    </row>
    <row r="3318" spans="1:1" x14ac:dyDescent="0.2">
      <c r="A3318" s="22" t="s">
        <v>1238</v>
      </c>
    </row>
    <row r="3319" spans="1:1" x14ac:dyDescent="0.2">
      <c r="A3319" s="20"/>
    </row>
    <row r="3320" spans="1:1" x14ac:dyDescent="0.2">
      <c r="A3320" s="21"/>
    </row>
    <row r="3321" spans="1:1" x14ac:dyDescent="0.2">
      <c r="A3321" s="21" t="s">
        <v>1239</v>
      </c>
    </row>
    <row r="3322" spans="1:1" x14ac:dyDescent="0.2">
      <c r="A3322" s="20"/>
    </row>
    <row r="3323" spans="1:1" x14ac:dyDescent="0.2">
      <c r="A3323" s="20" t="s">
        <v>978</v>
      </c>
    </row>
    <row r="3324" spans="1:1" x14ac:dyDescent="0.2">
      <c r="A3324" s="20" t="s">
        <v>979</v>
      </c>
    </row>
    <row r="3325" spans="1:1" x14ac:dyDescent="0.2">
      <c r="A3325" s="20" t="s">
        <v>6581</v>
      </c>
    </row>
    <row r="3326" spans="1:1" x14ac:dyDescent="0.2">
      <c r="A3326" s="20" t="s">
        <v>6582</v>
      </c>
    </row>
    <row r="3327" spans="1:1" x14ac:dyDescent="0.2">
      <c r="A3327" s="20" t="s">
        <v>6583</v>
      </c>
    </row>
    <row r="3328" spans="1:1" x14ac:dyDescent="0.2">
      <c r="A3328" s="20" t="s">
        <v>6584</v>
      </c>
    </row>
    <row r="3329" spans="1:1" x14ac:dyDescent="0.2">
      <c r="A3329" s="20" t="s">
        <v>6585</v>
      </c>
    </row>
    <row r="3330" spans="1:1" x14ac:dyDescent="0.2">
      <c r="A3330" s="20" t="s">
        <v>6586</v>
      </c>
    </row>
    <row r="3331" spans="1:1" x14ac:dyDescent="0.2">
      <c r="A3331" s="20" t="s">
        <v>6587</v>
      </c>
    </row>
    <row r="3332" spans="1:1" x14ac:dyDescent="0.2">
      <c r="A3332" s="20" t="s">
        <v>6588</v>
      </c>
    </row>
    <row r="3333" spans="1:1" x14ac:dyDescent="0.2">
      <c r="A3333" s="20" t="s">
        <v>982</v>
      </c>
    </row>
    <row r="3334" spans="1:1" x14ac:dyDescent="0.2">
      <c r="A3334" s="22" t="s">
        <v>1240</v>
      </c>
    </row>
    <row r="3335" spans="1:1" x14ac:dyDescent="0.2">
      <c r="A3335" s="20"/>
    </row>
    <row r="3336" spans="1:1" x14ac:dyDescent="0.2">
      <c r="A3336" s="21"/>
    </row>
    <row r="3337" spans="1:1" x14ac:dyDescent="0.2">
      <c r="A3337" s="21" t="s">
        <v>1241</v>
      </c>
    </row>
    <row r="3338" spans="1:1" x14ac:dyDescent="0.2">
      <c r="A3338" s="20"/>
    </row>
    <row r="3339" spans="1:1" x14ac:dyDescent="0.2">
      <c r="A3339" s="20" t="s">
        <v>978</v>
      </c>
    </row>
    <row r="3340" spans="1:1" x14ac:dyDescent="0.2">
      <c r="A3340" s="20" t="s">
        <v>979</v>
      </c>
    </row>
    <row r="3341" spans="1:1" x14ac:dyDescent="0.2">
      <c r="A3341" s="20" t="s">
        <v>6589</v>
      </c>
    </row>
    <row r="3342" spans="1:1" x14ac:dyDescent="0.2">
      <c r="A3342" s="20" t="s">
        <v>6590</v>
      </c>
    </row>
    <row r="3343" spans="1:1" x14ac:dyDescent="0.2">
      <c r="A3343" s="20" t="s">
        <v>6591</v>
      </c>
    </row>
    <row r="3344" spans="1:1" x14ac:dyDescent="0.2">
      <c r="A3344" s="20" t="s">
        <v>6592</v>
      </c>
    </row>
    <row r="3345" spans="1:1" x14ac:dyDescent="0.2">
      <c r="A3345" s="20" t="s">
        <v>6593</v>
      </c>
    </row>
    <row r="3346" spans="1:1" x14ac:dyDescent="0.2">
      <c r="A3346" s="20" t="s">
        <v>6594</v>
      </c>
    </row>
    <row r="3347" spans="1:1" x14ac:dyDescent="0.2">
      <c r="A3347" s="20" t="s">
        <v>6595</v>
      </c>
    </row>
    <row r="3348" spans="1:1" x14ac:dyDescent="0.2">
      <c r="A3348" s="20" t="s">
        <v>6596</v>
      </c>
    </row>
    <row r="3349" spans="1:1" x14ac:dyDescent="0.2">
      <c r="A3349" s="20" t="s">
        <v>6597</v>
      </c>
    </row>
    <row r="3350" spans="1:1" x14ac:dyDescent="0.2">
      <c r="A3350" s="20" t="s">
        <v>6598</v>
      </c>
    </row>
    <row r="3351" spans="1:1" x14ac:dyDescent="0.2">
      <c r="A3351" s="20" t="s">
        <v>6599</v>
      </c>
    </row>
    <row r="3352" spans="1:1" x14ac:dyDescent="0.2">
      <c r="A3352" s="20" t="s">
        <v>6600</v>
      </c>
    </row>
    <row r="3353" spans="1:1" x14ac:dyDescent="0.2">
      <c r="A3353" s="20" t="s">
        <v>6601</v>
      </c>
    </row>
    <row r="3354" spans="1:1" x14ac:dyDescent="0.2">
      <c r="A3354" s="20" t="s">
        <v>6602</v>
      </c>
    </row>
    <row r="3355" spans="1:1" x14ac:dyDescent="0.2">
      <c r="A3355" s="20" t="s">
        <v>6603</v>
      </c>
    </row>
    <row r="3356" spans="1:1" x14ac:dyDescent="0.2">
      <c r="A3356" s="20" t="s">
        <v>6604</v>
      </c>
    </row>
    <row r="3357" spans="1:1" x14ac:dyDescent="0.2">
      <c r="A3357" s="20" t="s">
        <v>6605</v>
      </c>
    </row>
    <row r="3358" spans="1:1" x14ac:dyDescent="0.2">
      <c r="A3358" s="20" t="s">
        <v>6606</v>
      </c>
    </row>
    <row r="3359" spans="1:1" x14ac:dyDescent="0.2">
      <c r="A3359" s="20" t="s">
        <v>6607</v>
      </c>
    </row>
    <row r="3360" spans="1:1" x14ac:dyDescent="0.2">
      <c r="A3360" s="20" t="s">
        <v>6608</v>
      </c>
    </row>
    <row r="3361" spans="1:1" x14ac:dyDescent="0.2">
      <c r="A3361" s="20" t="s">
        <v>6609</v>
      </c>
    </row>
    <row r="3362" spans="1:1" x14ac:dyDescent="0.2">
      <c r="A3362" s="20" t="s">
        <v>6610</v>
      </c>
    </row>
    <row r="3363" spans="1:1" x14ac:dyDescent="0.2">
      <c r="A3363" s="20" t="s">
        <v>6611</v>
      </c>
    </row>
    <row r="3364" spans="1:1" x14ac:dyDescent="0.2">
      <c r="A3364" s="20" t="s">
        <v>6612</v>
      </c>
    </row>
    <row r="3365" spans="1:1" x14ac:dyDescent="0.2">
      <c r="A3365" s="20" t="s">
        <v>6613</v>
      </c>
    </row>
    <row r="3366" spans="1:1" x14ac:dyDescent="0.2">
      <c r="A3366" s="20" t="s">
        <v>6614</v>
      </c>
    </row>
    <row r="3367" spans="1:1" x14ac:dyDescent="0.2">
      <c r="A3367" s="20" t="s">
        <v>6615</v>
      </c>
    </row>
    <row r="3368" spans="1:1" x14ac:dyDescent="0.2">
      <c r="A3368" s="20" t="s">
        <v>6616</v>
      </c>
    </row>
    <row r="3369" spans="1:1" x14ac:dyDescent="0.2">
      <c r="A3369" s="20" t="s">
        <v>6617</v>
      </c>
    </row>
    <row r="3370" spans="1:1" x14ac:dyDescent="0.2">
      <c r="A3370" s="20" t="s">
        <v>6618</v>
      </c>
    </row>
    <row r="3371" spans="1:1" x14ac:dyDescent="0.2">
      <c r="A3371" s="20" t="s">
        <v>6619</v>
      </c>
    </row>
    <row r="3372" spans="1:1" x14ac:dyDescent="0.2">
      <c r="A3372" s="20" t="s">
        <v>6620</v>
      </c>
    </row>
    <row r="3373" spans="1:1" x14ac:dyDescent="0.2">
      <c r="A3373" s="20" t="s">
        <v>6621</v>
      </c>
    </row>
    <row r="3374" spans="1:1" x14ac:dyDescent="0.2">
      <c r="A3374" s="20" t="s">
        <v>6622</v>
      </c>
    </row>
    <row r="3375" spans="1:1" x14ac:dyDescent="0.2">
      <c r="A3375" s="20" t="s">
        <v>982</v>
      </c>
    </row>
    <row r="3376" spans="1:1" x14ac:dyDescent="0.2">
      <c r="A3376" s="22" t="s">
        <v>1242</v>
      </c>
    </row>
    <row r="3377" spans="1:1" x14ac:dyDescent="0.2">
      <c r="A3377" s="20"/>
    </row>
    <row r="3378" spans="1:1" x14ac:dyDescent="0.2">
      <c r="A3378" s="21"/>
    </row>
    <row r="3379" spans="1:1" x14ac:dyDescent="0.2">
      <c r="A3379" s="21" t="s">
        <v>1243</v>
      </c>
    </row>
    <row r="3380" spans="1:1" x14ac:dyDescent="0.2">
      <c r="A3380" s="20"/>
    </row>
    <row r="3381" spans="1:1" x14ac:dyDescent="0.2">
      <c r="A3381" s="20" t="s">
        <v>978</v>
      </c>
    </row>
    <row r="3382" spans="1:1" x14ac:dyDescent="0.2">
      <c r="A3382" s="20" t="s">
        <v>979</v>
      </c>
    </row>
    <row r="3383" spans="1:1" x14ac:dyDescent="0.2">
      <c r="A3383" s="20" t="s">
        <v>6623</v>
      </c>
    </row>
    <row r="3384" spans="1:1" x14ac:dyDescent="0.2">
      <c r="A3384" s="20" t="s">
        <v>6624</v>
      </c>
    </row>
    <row r="3385" spans="1:1" x14ac:dyDescent="0.2">
      <c r="A3385" s="20" t="s">
        <v>982</v>
      </c>
    </row>
    <row r="3386" spans="1:1" x14ac:dyDescent="0.2">
      <c r="A3386" s="22" t="s">
        <v>1378</v>
      </c>
    </row>
    <row r="3387" spans="1:1" x14ac:dyDescent="0.2">
      <c r="A3387" s="20"/>
    </row>
    <row r="3388" spans="1:1" x14ac:dyDescent="0.2">
      <c r="A3388" s="21"/>
    </row>
    <row r="3389" spans="1:1" x14ac:dyDescent="0.2">
      <c r="A3389" s="21" t="s">
        <v>1244</v>
      </c>
    </row>
    <row r="3390" spans="1:1" x14ac:dyDescent="0.2">
      <c r="A3390" s="20"/>
    </row>
    <row r="3391" spans="1:1" x14ac:dyDescent="0.2">
      <c r="A3391" s="20" t="s">
        <v>978</v>
      </c>
    </row>
    <row r="3392" spans="1:1" x14ac:dyDescent="0.2">
      <c r="A3392" s="20" t="s">
        <v>979</v>
      </c>
    </row>
    <row r="3393" spans="1:1" x14ac:dyDescent="0.2">
      <c r="A3393" s="20" t="s">
        <v>6625</v>
      </c>
    </row>
    <row r="3394" spans="1:1" x14ac:dyDescent="0.2">
      <c r="A3394" s="20" t="s">
        <v>6626</v>
      </c>
    </row>
    <row r="3395" spans="1:1" x14ac:dyDescent="0.2">
      <c r="A3395" s="20" t="s">
        <v>6627</v>
      </c>
    </row>
    <row r="3396" spans="1:1" x14ac:dyDescent="0.2">
      <c r="A3396" s="20" t="s">
        <v>6628</v>
      </c>
    </row>
    <row r="3397" spans="1:1" x14ac:dyDescent="0.2">
      <c r="A3397" s="20" t="s">
        <v>6629</v>
      </c>
    </row>
    <row r="3398" spans="1:1" x14ac:dyDescent="0.2">
      <c r="A3398" s="20" t="s">
        <v>6630</v>
      </c>
    </row>
    <row r="3399" spans="1:1" x14ac:dyDescent="0.2">
      <c r="A3399" s="20" t="s">
        <v>6631</v>
      </c>
    </row>
    <row r="3400" spans="1:1" x14ac:dyDescent="0.2">
      <c r="A3400" s="20" t="s">
        <v>6632</v>
      </c>
    </row>
    <row r="3401" spans="1:1" x14ac:dyDescent="0.2">
      <c r="A3401" s="20" t="s">
        <v>6633</v>
      </c>
    </row>
    <row r="3402" spans="1:1" x14ac:dyDescent="0.2">
      <c r="A3402" s="20" t="s">
        <v>6634</v>
      </c>
    </row>
    <row r="3403" spans="1:1" x14ac:dyDescent="0.2">
      <c r="A3403" s="20" t="s">
        <v>6635</v>
      </c>
    </row>
    <row r="3404" spans="1:1" x14ac:dyDescent="0.2">
      <c r="A3404" s="20" t="s">
        <v>6636</v>
      </c>
    </row>
    <row r="3405" spans="1:1" x14ac:dyDescent="0.2">
      <c r="A3405" s="20" t="s">
        <v>6637</v>
      </c>
    </row>
    <row r="3406" spans="1:1" x14ac:dyDescent="0.2">
      <c r="A3406" s="20" t="s">
        <v>982</v>
      </c>
    </row>
    <row r="3407" spans="1:1" x14ac:dyDescent="0.2">
      <c r="A3407" s="22" t="s">
        <v>1454</v>
      </c>
    </row>
    <row r="3408" spans="1:1" x14ac:dyDescent="0.2">
      <c r="A3408" s="20"/>
    </row>
    <row r="3409" spans="1:1" x14ac:dyDescent="0.2">
      <c r="A3409" s="21"/>
    </row>
    <row r="3410" spans="1:1" x14ac:dyDescent="0.2">
      <c r="A3410" s="21" t="s">
        <v>1245</v>
      </c>
    </row>
    <row r="3411" spans="1:1" x14ac:dyDescent="0.2">
      <c r="A3411" s="20"/>
    </row>
    <row r="3412" spans="1:1" x14ac:dyDescent="0.2">
      <c r="A3412" s="20" t="s">
        <v>978</v>
      </c>
    </row>
    <row r="3413" spans="1:1" x14ac:dyDescent="0.2">
      <c r="A3413" s="20" t="s">
        <v>979</v>
      </c>
    </row>
    <row r="3414" spans="1:1" x14ac:dyDescent="0.2">
      <c r="A3414" s="20" t="s">
        <v>6638</v>
      </c>
    </row>
    <row r="3415" spans="1:1" x14ac:dyDescent="0.2">
      <c r="A3415" s="20" t="s">
        <v>6639</v>
      </c>
    </row>
    <row r="3416" spans="1:1" x14ac:dyDescent="0.2">
      <c r="A3416" s="20" t="s">
        <v>6640</v>
      </c>
    </row>
    <row r="3417" spans="1:1" x14ac:dyDescent="0.2">
      <c r="A3417" s="20" t="s">
        <v>6641</v>
      </c>
    </row>
    <row r="3418" spans="1:1" x14ac:dyDescent="0.2">
      <c r="A3418" s="20" t="s">
        <v>6642</v>
      </c>
    </row>
    <row r="3419" spans="1:1" x14ac:dyDescent="0.2">
      <c r="A3419" s="20" t="s">
        <v>6643</v>
      </c>
    </row>
    <row r="3420" spans="1:1" x14ac:dyDescent="0.2">
      <c r="A3420" s="20" t="s">
        <v>982</v>
      </c>
    </row>
    <row r="3421" spans="1:1" x14ac:dyDescent="0.2">
      <c r="A3421" s="22" t="s">
        <v>1246</v>
      </c>
    </row>
    <row r="3422" spans="1:1" x14ac:dyDescent="0.2">
      <c r="A3422" s="20"/>
    </row>
    <row r="3423" spans="1:1" x14ac:dyDescent="0.2">
      <c r="A3423" s="21"/>
    </row>
    <row r="3424" spans="1:1" x14ac:dyDescent="0.2">
      <c r="A3424" s="21" t="s">
        <v>1247</v>
      </c>
    </row>
    <row r="3425" spans="1:1" x14ac:dyDescent="0.2">
      <c r="A3425" s="20"/>
    </row>
    <row r="3426" spans="1:1" x14ac:dyDescent="0.2">
      <c r="A3426" s="20" t="s">
        <v>978</v>
      </c>
    </row>
    <row r="3427" spans="1:1" x14ac:dyDescent="0.2">
      <c r="A3427" s="20" t="s">
        <v>979</v>
      </c>
    </row>
    <row r="3428" spans="1:1" x14ac:dyDescent="0.2">
      <c r="A3428" s="20" t="s">
        <v>6644</v>
      </c>
    </row>
    <row r="3429" spans="1:1" x14ac:dyDescent="0.2">
      <c r="A3429" s="20" t="s">
        <v>982</v>
      </c>
    </row>
    <row r="3430" spans="1:1" x14ac:dyDescent="0.2">
      <c r="A3430" s="22" t="s">
        <v>1248</v>
      </c>
    </row>
    <row r="3431" spans="1:1" x14ac:dyDescent="0.2">
      <c r="A3431" s="20"/>
    </row>
    <row r="3432" spans="1:1" x14ac:dyDescent="0.2">
      <c r="A3432" s="21"/>
    </row>
    <row r="3433" spans="1:1" x14ac:dyDescent="0.2">
      <c r="A3433" s="21" t="s">
        <v>1249</v>
      </c>
    </row>
    <row r="3434" spans="1:1" x14ac:dyDescent="0.2">
      <c r="A3434" s="20"/>
    </row>
    <row r="3435" spans="1:1" x14ac:dyDescent="0.2">
      <c r="A3435" s="20" t="s">
        <v>978</v>
      </c>
    </row>
    <row r="3436" spans="1:1" x14ac:dyDescent="0.2">
      <c r="A3436" s="20" t="s">
        <v>979</v>
      </c>
    </row>
    <row r="3437" spans="1:1" x14ac:dyDescent="0.2">
      <c r="A3437" s="20" t="s">
        <v>6645</v>
      </c>
    </row>
    <row r="3438" spans="1:1" x14ac:dyDescent="0.2">
      <c r="A3438" s="20" t="s">
        <v>6646</v>
      </c>
    </row>
    <row r="3439" spans="1:1" x14ac:dyDescent="0.2">
      <c r="A3439" s="20" t="s">
        <v>6647</v>
      </c>
    </row>
    <row r="3440" spans="1:1" x14ac:dyDescent="0.2">
      <c r="A3440" s="20" t="s">
        <v>6648</v>
      </c>
    </row>
    <row r="3441" spans="1:1" x14ac:dyDescent="0.2">
      <c r="A3441" s="20" t="s">
        <v>982</v>
      </c>
    </row>
    <row r="3442" spans="1:1" x14ac:dyDescent="0.2">
      <c r="A3442" s="22" t="s">
        <v>1455</v>
      </c>
    </row>
    <row r="3443" spans="1:1" x14ac:dyDescent="0.2">
      <c r="A3443" s="20"/>
    </row>
    <row r="3444" spans="1:1" x14ac:dyDescent="0.2">
      <c r="A3444" s="21"/>
    </row>
    <row r="3445" spans="1:1" x14ac:dyDescent="0.2">
      <c r="A3445" s="21" t="s">
        <v>1250</v>
      </c>
    </row>
    <row r="3446" spans="1:1" x14ac:dyDescent="0.2">
      <c r="A3446" s="20"/>
    </row>
    <row r="3447" spans="1:1" x14ac:dyDescent="0.2">
      <c r="A3447" s="20" t="s">
        <v>978</v>
      </c>
    </row>
    <row r="3448" spans="1:1" x14ac:dyDescent="0.2">
      <c r="A3448" s="20" t="s">
        <v>979</v>
      </c>
    </row>
    <row r="3449" spans="1:1" x14ac:dyDescent="0.2">
      <c r="A3449" s="20" t="s">
        <v>6649</v>
      </c>
    </row>
    <row r="3450" spans="1:1" x14ac:dyDescent="0.2">
      <c r="A3450" s="20" t="s">
        <v>6650</v>
      </c>
    </row>
    <row r="3451" spans="1:1" x14ac:dyDescent="0.2">
      <c r="A3451" s="20" t="s">
        <v>6651</v>
      </c>
    </row>
    <row r="3452" spans="1:1" x14ac:dyDescent="0.2">
      <c r="A3452" s="20" t="s">
        <v>6652</v>
      </c>
    </row>
    <row r="3453" spans="1:1" x14ac:dyDescent="0.2">
      <c r="A3453" s="20" t="s">
        <v>6653</v>
      </c>
    </row>
    <row r="3454" spans="1:1" x14ac:dyDescent="0.2">
      <c r="A3454" s="20" t="s">
        <v>6654</v>
      </c>
    </row>
    <row r="3455" spans="1:1" x14ac:dyDescent="0.2">
      <c r="A3455" s="20" t="s">
        <v>982</v>
      </c>
    </row>
    <row r="3456" spans="1:1" x14ac:dyDescent="0.2">
      <c r="A3456" s="22" t="s">
        <v>1456</v>
      </c>
    </row>
    <row r="3457" spans="1:1" x14ac:dyDescent="0.2">
      <c r="A3457" s="20"/>
    </row>
    <row r="3458" spans="1:1" x14ac:dyDescent="0.2">
      <c r="A3458" s="21"/>
    </row>
    <row r="3459" spans="1:1" x14ac:dyDescent="0.2">
      <c r="A3459" s="21" t="s">
        <v>1251</v>
      </c>
    </row>
    <row r="3460" spans="1:1" x14ac:dyDescent="0.2">
      <c r="A3460" s="20"/>
    </row>
    <row r="3461" spans="1:1" x14ac:dyDescent="0.2">
      <c r="A3461" s="20" t="s">
        <v>978</v>
      </c>
    </row>
    <row r="3462" spans="1:1" x14ac:dyDescent="0.2">
      <c r="A3462" s="20" t="s">
        <v>979</v>
      </c>
    </row>
    <row r="3463" spans="1:1" x14ac:dyDescent="0.2">
      <c r="A3463" s="20" t="s">
        <v>6655</v>
      </c>
    </row>
    <row r="3464" spans="1:1" x14ac:dyDescent="0.2">
      <c r="A3464" s="20" t="s">
        <v>6656</v>
      </c>
    </row>
    <row r="3465" spans="1:1" x14ac:dyDescent="0.2">
      <c r="A3465" s="20" t="s">
        <v>6657</v>
      </c>
    </row>
    <row r="3466" spans="1:1" x14ac:dyDescent="0.2">
      <c r="A3466" s="20" t="s">
        <v>982</v>
      </c>
    </row>
    <row r="3467" spans="1:1" x14ac:dyDescent="0.2">
      <c r="A3467" s="22" t="s">
        <v>1252</v>
      </c>
    </row>
    <row r="3468" spans="1:1" x14ac:dyDescent="0.2">
      <c r="A3468" s="20"/>
    </row>
    <row r="3469" spans="1:1" x14ac:dyDescent="0.2">
      <c r="A3469" s="21"/>
    </row>
    <row r="3470" spans="1:1" x14ac:dyDescent="0.2">
      <c r="A3470" s="21" t="s">
        <v>1253</v>
      </c>
    </row>
    <row r="3471" spans="1:1" x14ac:dyDescent="0.2">
      <c r="A3471" s="20"/>
    </row>
    <row r="3472" spans="1:1" x14ac:dyDescent="0.2">
      <c r="A3472" s="20" t="s">
        <v>978</v>
      </c>
    </row>
    <row r="3473" spans="1:1" x14ac:dyDescent="0.2">
      <c r="A3473" s="20" t="s">
        <v>979</v>
      </c>
    </row>
    <row r="3474" spans="1:1" x14ac:dyDescent="0.2">
      <c r="A3474" s="20" t="s">
        <v>6658</v>
      </c>
    </row>
    <row r="3475" spans="1:1" x14ac:dyDescent="0.2">
      <c r="A3475" s="20" t="s">
        <v>6659</v>
      </c>
    </row>
    <row r="3476" spans="1:1" x14ac:dyDescent="0.2">
      <c r="A3476" s="20" t="s">
        <v>6660</v>
      </c>
    </row>
    <row r="3477" spans="1:1" x14ac:dyDescent="0.2">
      <c r="A3477" s="20" t="s">
        <v>6661</v>
      </c>
    </row>
    <row r="3478" spans="1:1" x14ac:dyDescent="0.2">
      <c r="A3478" s="20" t="s">
        <v>982</v>
      </c>
    </row>
    <row r="3479" spans="1:1" x14ac:dyDescent="0.2">
      <c r="A3479" s="22" t="s">
        <v>6662</v>
      </c>
    </row>
    <row r="3480" spans="1:1" x14ac:dyDescent="0.2">
      <c r="A3480" s="20"/>
    </row>
    <row r="3481" spans="1:1" x14ac:dyDescent="0.2">
      <c r="A3481" s="21"/>
    </row>
    <row r="3482" spans="1:1" x14ac:dyDescent="0.2">
      <c r="A3482" s="21" t="s">
        <v>1254</v>
      </c>
    </row>
    <row r="3483" spans="1:1" x14ac:dyDescent="0.2">
      <c r="A3483" s="20"/>
    </row>
    <row r="3484" spans="1:1" x14ac:dyDescent="0.2">
      <c r="A3484" s="20" t="s">
        <v>978</v>
      </c>
    </row>
    <row r="3485" spans="1:1" x14ac:dyDescent="0.2">
      <c r="A3485" s="20" t="s">
        <v>979</v>
      </c>
    </row>
    <row r="3486" spans="1:1" x14ac:dyDescent="0.2">
      <c r="A3486" s="20" t="s">
        <v>6663</v>
      </c>
    </row>
    <row r="3487" spans="1:1" x14ac:dyDescent="0.2">
      <c r="A3487" s="20" t="s">
        <v>6664</v>
      </c>
    </row>
    <row r="3488" spans="1:1" x14ac:dyDescent="0.2">
      <c r="A3488" s="20" t="s">
        <v>982</v>
      </c>
    </row>
    <row r="3489" spans="1:1" x14ac:dyDescent="0.2">
      <c r="A3489" s="22" t="s">
        <v>1457</v>
      </c>
    </row>
    <row r="3490" spans="1:1" x14ac:dyDescent="0.2">
      <c r="A3490" s="20"/>
    </row>
    <row r="3491" spans="1:1" x14ac:dyDescent="0.2">
      <c r="A3491" s="21"/>
    </row>
    <row r="3492" spans="1:1" x14ac:dyDescent="0.2">
      <c r="A3492" s="21" t="s">
        <v>1255</v>
      </c>
    </row>
    <row r="3493" spans="1:1" x14ac:dyDescent="0.2">
      <c r="A3493" s="20"/>
    </row>
    <row r="3494" spans="1:1" x14ac:dyDescent="0.2">
      <c r="A3494" s="20" t="s">
        <v>978</v>
      </c>
    </row>
    <row r="3495" spans="1:1" x14ac:dyDescent="0.2">
      <c r="A3495" s="20" t="s">
        <v>979</v>
      </c>
    </row>
    <row r="3496" spans="1:1" x14ac:dyDescent="0.2">
      <c r="A3496" s="20" t="s">
        <v>6665</v>
      </c>
    </row>
    <row r="3497" spans="1:1" x14ac:dyDescent="0.2">
      <c r="A3497" s="20" t="s">
        <v>6666</v>
      </c>
    </row>
    <row r="3498" spans="1:1" x14ac:dyDescent="0.2">
      <c r="A3498" s="20" t="s">
        <v>6667</v>
      </c>
    </row>
    <row r="3499" spans="1:1" x14ac:dyDescent="0.2">
      <c r="A3499" s="20" t="s">
        <v>6668</v>
      </c>
    </row>
    <row r="3500" spans="1:1" x14ac:dyDescent="0.2">
      <c r="A3500" s="20" t="s">
        <v>6669</v>
      </c>
    </row>
    <row r="3501" spans="1:1" x14ac:dyDescent="0.2">
      <c r="A3501" s="20" t="s">
        <v>6670</v>
      </c>
    </row>
    <row r="3502" spans="1:1" x14ac:dyDescent="0.2">
      <c r="A3502" s="20" t="s">
        <v>6671</v>
      </c>
    </row>
    <row r="3503" spans="1:1" x14ac:dyDescent="0.2">
      <c r="A3503" s="20" t="s">
        <v>6672</v>
      </c>
    </row>
    <row r="3504" spans="1:1" x14ac:dyDescent="0.2">
      <c r="A3504" s="20" t="s">
        <v>6673</v>
      </c>
    </row>
    <row r="3505" spans="1:1" x14ac:dyDescent="0.2">
      <c r="A3505" s="20" t="s">
        <v>6674</v>
      </c>
    </row>
    <row r="3506" spans="1:1" x14ac:dyDescent="0.2">
      <c r="A3506" s="20" t="s">
        <v>982</v>
      </c>
    </row>
    <row r="3507" spans="1:1" x14ac:dyDescent="0.2">
      <c r="A3507" s="22" t="s">
        <v>1256</v>
      </c>
    </row>
    <row r="3508" spans="1:1" x14ac:dyDescent="0.2">
      <c r="A3508" s="20"/>
    </row>
    <row r="3509" spans="1:1" x14ac:dyDescent="0.2">
      <c r="A3509" s="21"/>
    </row>
    <row r="3510" spans="1:1" x14ac:dyDescent="0.2">
      <c r="A3510" s="21" t="s">
        <v>1257</v>
      </c>
    </row>
    <row r="3511" spans="1:1" x14ac:dyDescent="0.2">
      <c r="A3511" s="20"/>
    </row>
    <row r="3512" spans="1:1" x14ac:dyDescent="0.2">
      <c r="A3512" s="20" t="s">
        <v>978</v>
      </c>
    </row>
    <row r="3513" spans="1:1" x14ac:dyDescent="0.2">
      <c r="A3513" s="20" t="s">
        <v>979</v>
      </c>
    </row>
    <row r="3514" spans="1:1" x14ac:dyDescent="0.2">
      <c r="A3514" s="20" t="s">
        <v>6675</v>
      </c>
    </row>
    <row r="3515" spans="1:1" x14ac:dyDescent="0.2">
      <c r="A3515" s="20" t="s">
        <v>6676</v>
      </c>
    </row>
    <row r="3516" spans="1:1" x14ac:dyDescent="0.2">
      <c r="A3516" s="20" t="s">
        <v>6677</v>
      </c>
    </row>
    <row r="3517" spans="1:1" x14ac:dyDescent="0.2">
      <c r="A3517" s="20" t="s">
        <v>982</v>
      </c>
    </row>
    <row r="3518" spans="1:1" x14ac:dyDescent="0.2">
      <c r="A3518" s="22" t="s">
        <v>1458</v>
      </c>
    </row>
    <row r="3519" spans="1:1" x14ac:dyDescent="0.2">
      <c r="A3519" s="20"/>
    </row>
    <row r="3520" spans="1:1" x14ac:dyDescent="0.2">
      <c r="A3520" s="21"/>
    </row>
    <row r="3521" spans="1:1" x14ac:dyDescent="0.2">
      <c r="A3521" s="21" t="s">
        <v>1258</v>
      </c>
    </row>
    <row r="3522" spans="1:1" x14ac:dyDescent="0.2">
      <c r="A3522" s="20"/>
    </row>
    <row r="3523" spans="1:1" x14ac:dyDescent="0.2">
      <c r="A3523" s="20" t="s">
        <v>978</v>
      </c>
    </row>
    <row r="3524" spans="1:1" x14ac:dyDescent="0.2">
      <c r="A3524" s="20" t="s">
        <v>979</v>
      </c>
    </row>
    <row r="3525" spans="1:1" x14ac:dyDescent="0.2">
      <c r="A3525" s="20" t="s">
        <v>6678</v>
      </c>
    </row>
    <row r="3526" spans="1:1" x14ac:dyDescent="0.2">
      <c r="A3526" s="20" t="s">
        <v>982</v>
      </c>
    </row>
    <row r="3527" spans="1:1" x14ac:dyDescent="0.2">
      <c r="A3527" s="22" t="s">
        <v>1259</v>
      </c>
    </row>
    <row r="3528" spans="1:1" x14ac:dyDescent="0.2">
      <c r="A3528" s="20"/>
    </row>
    <row r="3529" spans="1:1" x14ac:dyDescent="0.2">
      <c r="A3529" s="21"/>
    </row>
    <row r="3530" spans="1:1" x14ac:dyDescent="0.2">
      <c r="A3530" s="21" t="s">
        <v>1260</v>
      </c>
    </row>
    <row r="3531" spans="1:1" x14ac:dyDescent="0.2">
      <c r="A3531" s="20"/>
    </row>
    <row r="3532" spans="1:1" x14ac:dyDescent="0.2">
      <c r="A3532" s="20" t="s">
        <v>978</v>
      </c>
    </row>
    <row r="3533" spans="1:1" x14ac:dyDescent="0.2">
      <c r="A3533" s="20" t="s">
        <v>979</v>
      </c>
    </row>
    <row r="3534" spans="1:1" x14ac:dyDescent="0.2">
      <c r="A3534" s="20" t="s">
        <v>6679</v>
      </c>
    </row>
    <row r="3535" spans="1:1" x14ac:dyDescent="0.2">
      <c r="A3535" s="20" t="s">
        <v>6680</v>
      </c>
    </row>
    <row r="3536" spans="1:1" x14ac:dyDescent="0.2">
      <c r="A3536" s="20" t="s">
        <v>6681</v>
      </c>
    </row>
    <row r="3537" spans="1:1" x14ac:dyDescent="0.2">
      <c r="A3537" s="20" t="s">
        <v>6682</v>
      </c>
    </row>
    <row r="3538" spans="1:1" x14ac:dyDescent="0.2">
      <c r="A3538" s="20" t="s">
        <v>6683</v>
      </c>
    </row>
    <row r="3539" spans="1:1" x14ac:dyDescent="0.2">
      <c r="A3539" s="20" t="s">
        <v>6684</v>
      </c>
    </row>
    <row r="3540" spans="1:1" x14ac:dyDescent="0.2">
      <c r="A3540" s="20" t="s">
        <v>982</v>
      </c>
    </row>
    <row r="3541" spans="1:1" x14ac:dyDescent="0.2">
      <c r="A3541" s="22" t="s">
        <v>1459</v>
      </c>
    </row>
    <row r="3542" spans="1:1" x14ac:dyDescent="0.2">
      <c r="A3542" s="20"/>
    </row>
    <row r="3543" spans="1:1" x14ac:dyDescent="0.2">
      <c r="A3543" s="21"/>
    </row>
    <row r="3544" spans="1:1" x14ac:dyDescent="0.2">
      <c r="A3544" s="21" t="s">
        <v>1261</v>
      </c>
    </row>
    <row r="3545" spans="1:1" x14ac:dyDescent="0.2">
      <c r="A3545" s="20"/>
    </row>
    <row r="3546" spans="1:1" x14ac:dyDescent="0.2">
      <c r="A3546" s="20" t="s">
        <v>978</v>
      </c>
    </row>
    <row r="3547" spans="1:1" x14ac:dyDescent="0.2">
      <c r="A3547" s="20" t="s">
        <v>979</v>
      </c>
    </row>
    <row r="3548" spans="1:1" x14ac:dyDescent="0.2">
      <c r="A3548" s="20" t="s">
        <v>6685</v>
      </c>
    </row>
    <row r="3549" spans="1:1" x14ac:dyDescent="0.2">
      <c r="A3549" s="20" t="s">
        <v>6686</v>
      </c>
    </row>
    <row r="3550" spans="1:1" x14ac:dyDescent="0.2">
      <c r="A3550" s="20" t="s">
        <v>6687</v>
      </c>
    </row>
    <row r="3551" spans="1:1" x14ac:dyDescent="0.2">
      <c r="A3551" s="20" t="s">
        <v>6688</v>
      </c>
    </row>
    <row r="3552" spans="1:1" x14ac:dyDescent="0.2">
      <c r="A3552" s="20" t="s">
        <v>6689</v>
      </c>
    </row>
    <row r="3553" spans="1:1" x14ac:dyDescent="0.2">
      <c r="A3553" s="20" t="s">
        <v>6690</v>
      </c>
    </row>
    <row r="3554" spans="1:1" x14ac:dyDescent="0.2">
      <c r="A3554" s="20" t="s">
        <v>6691</v>
      </c>
    </row>
    <row r="3555" spans="1:1" x14ac:dyDescent="0.2">
      <c r="A3555" s="20" t="s">
        <v>6692</v>
      </c>
    </row>
    <row r="3556" spans="1:1" x14ac:dyDescent="0.2">
      <c r="A3556" s="20" t="s">
        <v>6693</v>
      </c>
    </row>
    <row r="3557" spans="1:1" x14ac:dyDescent="0.2">
      <c r="A3557" s="20" t="s">
        <v>6694</v>
      </c>
    </row>
    <row r="3558" spans="1:1" x14ac:dyDescent="0.2">
      <c r="A3558" s="20" t="s">
        <v>6695</v>
      </c>
    </row>
    <row r="3559" spans="1:1" x14ac:dyDescent="0.2">
      <c r="A3559" s="20" t="s">
        <v>6696</v>
      </c>
    </row>
    <row r="3560" spans="1:1" x14ac:dyDescent="0.2">
      <c r="A3560" s="20" t="s">
        <v>6697</v>
      </c>
    </row>
    <row r="3561" spans="1:1" x14ac:dyDescent="0.2">
      <c r="A3561" s="20" t="s">
        <v>982</v>
      </c>
    </row>
    <row r="3562" spans="1:1" x14ac:dyDescent="0.2">
      <c r="A3562" s="22" t="s">
        <v>1262</v>
      </c>
    </row>
    <row r="3563" spans="1:1" x14ac:dyDescent="0.2">
      <c r="A3563" s="20"/>
    </row>
    <row r="3564" spans="1:1" x14ac:dyDescent="0.2">
      <c r="A3564" s="21"/>
    </row>
    <row r="3565" spans="1:1" x14ac:dyDescent="0.2">
      <c r="A3565" s="21" t="s">
        <v>1263</v>
      </c>
    </row>
    <row r="3566" spans="1:1" x14ac:dyDescent="0.2">
      <c r="A3566" s="20"/>
    </row>
    <row r="3567" spans="1:1" x14ac:dyDescent="0.2">
      <c r="A3567" s="20" t="s">
        <v>978</v>
      </c>
    </row>
    <row r="3568" spans="1:1" x14ac:dyDescent="0.2">
      <c r="A3568" s="20" t="s">
        <v>979</v>
      </c>
    </row>
    <row r="3569" spans="1:1" x14ac:dyDescent="0.2">
      <c r="A3569" s="20" t="s">
        <v>6698</v>
      </c>
    </row>
    <row r="3570" spans="1:1" x14ac:dyDescent="0.2">
      <c r="A3570" s="20" t="s">
        <v>6699</v>
      </c>
    </row>
    <row r="3571" spans="1:1" x14ac:dyDescent="0.2">
      <c r="A3571" s="20" t="s">
        <v>6700</v>
      </c>
    </row>
    <row r="3572" spans="1:1" x14ac:dyDescent="0.2">
      <c r="A3572" s="20" t="s">
        <v>6701</v>
      </c>
    </row>
    <row r="3573" spans="1:1" x14ac:dyDescent="0.2">
      <c r="A3573" s="20" t="s">
        <v>6702</v>
      </c>
    </row>
    <row r="3574" spans="1:1" x14ac:dyDescent="0.2">
      <c r="A3574" s="20" t="s">
        <v>6703</v>
      </c>
    </row>
    <row r="3575" spans="1:1" x14ac:dyDescent="0.2">
      <c r="A3575" s="20" t="s">
        <v>982</v>
      </c>
    </row>
    <row r="3576" spans="1:1" x14ac:dyDescent="0.2">
      <c r="A3576" s="22" t="s">
        <v>1264</v>
      </c>
    </row>
    <row r="3577" spans="1:1" x14ac:dyDescent="0.2">
      <c r="A3577" s="20"/>
    </row>
    <row r="3578" spans="1:1" x14ac:dyDescent="0.2">
      <c r="A3578" s="21"/>
    </row>
    <row r="3579" spans="1:1" x14ac:dyDescent="0.2">
      <c r="A3579" s="21" t="s">
        <v>1265</v>
      </c>
    </row>
    <row r="3580" spans="1:1" x14ac:dyDescent="0.2">
      <c r="A3580" s="20"/>
    </row>
    <row r="3581" spans="1:1" x14ac:dyDescent="0.2">
      <c r="A3581" s="20" t="s">
        <v>978</v>
      </c>
    </row>
    <row r="3582" spans="1:1" x14ac:dyDescent="0.2">
      <c r="A3582" s="20" t="s">
        <v>979</v>
      </c>
    </row>
    <row r="3583" spans="1:1" x14ac:dyDescent="0.2">
      <c r="A3583" s="20" t="s">
        <v>6704</v>
      </c>
    </row>
    <row r="3584" spans="1:1" x14ac:dyDescent="0.2">
      <c r="A3584" s="20" t="s">
        <v>6705</v>
      </c>
    </row>
    <row r="3585" spans="1:1" x14ac:dyDescent="0.2">
      <c r="A3585" s="20" t="s">
        <v>6706</v>
      </c>
    </row>
    <row r="3586" spans="1:1" x14ac:dyDescent="0.2">
      <c r="A3586" s="20" t="s">
        <v>6707</v>
      </c>
    </row>
    <row r="3587" spans="1:1" x14ac:dyDescent="0.2">
      <c r="A3587" s="20" t="s">
        <v>6708</v>
      </c>
    </row>
    <row r="3588" spans="1:1" x14ac:dyDescent="0.2">
      <c r="A3588" s="20" t="s">
        <v>6709</v>
      </c>
    </row>
    <row r="3589" spans="1:1" x14ac:dyDescent="0.2">
      <c r="A3589" s="20" t="s">
        <v>6710</v>
      </c>
    </row>
    <row r="3590" spans="1:1" x14ac:dyDescent="0.2">
      <c r="A3590" s="20" t="s">
        <v>6711</v>
      </c>
    </row>
    <row r="3591" spans="1:1" x14ac:dyDescent="0.2">
      <c r="A3591" s="20" t="s">
        <v>6712</v>
      </c>
    </row>
    <row r="3592" spans="1:1" x14ac:dyDescent="0.2">
      <c r="A3592" s="20" t="s">
        <v>6713</v>
      </c>
    </row>
    <row r="3593" spans="1:1" x14ac:dyDescent="0.2">
      <c r="A3593" s="20" t="s">
        <v>6714</v>
      </c>
    </row>
    <row r="3594" spans="1:1" x14ac:dyDescent="0.2">
      <c r="A3594" s="20" t="s">
        <v>6715</v>
      </c>
    </row>
    <row r="3595" spans="1:1" x14ac:dyDescent="0.2">
      <c r="A3595" s="20" t="s">
        <v>6716</v>
      </c>
    </row>
    <row r="3596" spans="1:1" x14ac:dyDescent="0.2">
      <c r="A3596" s="20" t="s">
        <v>6717</v>
      </c>
    </row>
    <row r="3597" spans="1:1" x14ac:dyDescent="0.2">
      <c r="A3597" s="20" t="s">
        <v>6718</v>
      </c>
    </row>
    <row r="3598" spans="1:1" x14ac:dyDescent="0.2">
      <c r="A3598" s="20" t="s">
        <v>6719</v>
      </c>
    </row>
    <row r="3599" spans="1:1" x14ac:dyDescent="0.2">
      <c r="A3599" s="20" t="s">
        <v>6720</v>
      </c>
    </row>
    <row r="3600" spans="1:1" x14ac:dyDescent="0.2">
      <c r="A3600" s="20" t="s">
        <v>6721</v>
      </c>
    </row>
    <row r="3601" spans="1:1" x14ac:dyDescent="0.2">
      <c r="A3601" s="20" t="s">
        <v>6722</v>
      </c>
    </row>
    <row r="3602" spans="1:1" x14ac:dyDescent="0.2">
      <c r="A3602" s="20" t="s">
        <v>6723</v>
      </c>
    </row>
    <row r="3603" spans="1:1" x14ac:dyDescent="0.2">
      <c r="A3603" s="20" t="s">
        <v>6724</v>
      </c>
    </row>
    <row r="3604" spans="1:1" x14ac:dyDescent="0.2">
      <c r="A3604" s="20" t="s">
        <v>6725</v>
      </c>
    </row>
    <row r="3605" spans="1:1" x14ac:dyDescent="0.2">
      <c r="A3605" s="20" t="s">
        <v>6726</v>
      </c>
    </row>
    <row r="3606" spans="1:1" x14ac:dyDescent="0.2">
      <c r="A3606" s="20" t="s">
        <v>6727</v>
      </c>
    </row>
    <row r="3607" spans="1:1" x14ac:dyDescent="0.2">
      <c r="A3607" s="20" t="s">
        <v>6728</v>
      </c>
    </row>
    <row r="3608" spans="1:1" x14ac:dyDescent="0.2">
      <c r="A3608" s="20" t="s">
        <v>982</v>
      </c>
    </row>
    <row r="3609" spans="1:1" x14ac:dyDescent="0.2">
      <c r="A3609" s="22" t="s">
        <v>1379</v>
      </c>
    </row>
    <row r="3610" spans="1:1" x14ac:dyDescent="0.2">
      <c r="A3610" s="20"/>
    </row>
    <row r="3611" spans="1:1" x14ac:dyDescent="0.2">
      <c r="A3611" s="21"/>
    </row>
    <row r="3612" spans="1:1" x14ac:dyDescent="0.2">
      <c r="A3612" s="21" t="s">
        <v>1266</v>
      </c>
    </row>
    <row r="3613" spans="1:1" x14ac:dyDescent="0.2">
      <c r="A3613" s="20"/>
    </row>
    <row r="3614" spans="1:1" x14ac:dyDescent="0.2">
      <c r="A3614" s="20" t="s">
        <v>978</v>
      </c>
    </row>
    <row r="3615" spans="1:1" x14ac:dyDescent="0.2">
      <c r="A3615" s="20" t="s">
        <v>979</v>
      </c>
    </row>
    <row r="3616" spans="1:1" x14ac:dyDescent="0.2">
      <c r="A3616" s="20" t="s">
        <v>6729</v>
      </c>
    </row>
    <row r="3617" spans="1:1" x14ac:dyDescent="0.2">
      <c r="A3617" s="20" t="s">
        <v>6730</v>
      </c>
    </row>
    <row r="3618" spans="1:1" x14ac:dyDescent="0.2">
      <c r="A3618" s="20" t="s">
        <v>982</v>
      </c>
    </row>
    <row r="3619" spans="1:1" x14ac:dyDescent="0.2">
      <c r="A3619" s="22" t="s">
        <v>1267</v>
      </c>
    </row>
    <row r="3620" spans="1:1" x14ac:dyDescent="0.2">
      <c r="A3620" s="20"/>
    </row>
    <row r="3621" spans="1:1" x14ac:dyDescent="0.2">
      <c r="A3621" s="21"/>
    </row>
    <row r="3622" spans="1:1" x14ac:dyDescent="0.2">
      <c r="A3622" s="21" t="s">
        <v>1268</v>
      </c>
    </row>
    <row r="3623" spans="1:1" x14ac:dyDescent="0.2">
      <c r="A3623" s="20"/>
    </row>
    <row r="3624" spans="1:1" x14ac:dyDescent="0.2">
      <c r="A3624" s="20" t="s">
        <v>978</v>
      </c>
    </row>
    <row r="3625" spans="1:1" x14ac:dyDescent="0.2">
      <c r="A3625" s="20" t="s">
        <v>979</v>
      </c>
    </row>
    <row r="3626" spans="1:1" x14ac:dyDescent="0.2">
      <c r="A3626" s="20" t="s">
        <v>6731</v>
      </c>
    </row>
    <row r="3627" spans="1:1" x14ac:dyDescent="0.2">
      <c r="A3627" s="20" t="s">
        <v>6732</v>
      </c>
    </row>
    <row r="3628" spans="1:1" x14ac:dyDescent="0.2">
      <c r="A3628" s="20" t="s">
        <v>6733</v>
      </c>
    </row>
    <row r="3629" spans="1:1" x14ac:dyDescent="0.2">
      <c r="A3629" s="20" t="s">
        <v>6734</v>
      </c>
    </row>
    <row r="3630" spans="1:1" x14ac:dyDescent="0.2">
      <c r="A3630" s="20" t="s">
        <v>6735</v>
      </c>
    </row>
    <row r="3631" spans="1:1" x14ac:dyDescent="0.2">
      <c r="A3631" s="20" t="s">
        <v>6736</v>
      </c>
    </row>
    <row r="3632" spans="1:1" x14ac:dyDescent="0.2">
      <c r="A3632" s="20" t="s">
        <v>6737</v>
      </c>
    </row>
    <row r="3633" spans="1:1" x14ac:dyDescent="0.2">
      <c r="A3633" s="20" t="s">
        <v>982</v>
      </c>
    </row>
    <row r="3634" spans="1:1" x14ac:dyDescent="0.2">
      <c r="A3634" s="22" t="s">
        <v>6738</v>
      </c>
    </row>
    <row r="3635" spans="1:1" x14ac:dyDescent="0.2">
      <c r="A3635" s="20"/>
    </row>
    <row r="3636" spans="1:1" x14ac:dyDescent="0.2">
      <c r="A3636" s="21"/>
    </row>
    <row r="3637" spans="1:1" x14ac:dyDescent="0.2">
      <c r="A3637" s="21" t="s">
        <v>1269</v>
      </c>
    </row>
    <row r="3638" spans="1:1" x14ac:dyDescent="0.2">
      <c r="A3638" s="20"/>
    </row>
    <row r="3639" spans="1:1" x14ac:dyDescent="0.2">
      <c r="A3639" s="20" t="s">
        <v>978</v>
      </c>
    </row>
    <row r="3640" spans="1:1" x14ac:dyDescent="0.2">
      <c r="A3640" s="20" t="s">
        <v>979</v>
      </c>
    </row>
    <row r="3641" spans="1:1" x14ac:dyDescent="0.2">
      <c r="A3641" s="20" t="s">
        <v>6739</v>
      </c>
    </row>
    <row r="3642" spans="1:1" x14ac:dyDescent="0.2">
      <c r="A3642" s="20" t="s">
        <v>6740</v>
      </c>
    </row>
    <row r="3643" spans="1:1" x14ac:dyDescent="0.2">
      <c r="A3643" s="20" t="s">
        <v>6741</v>
      </c>
    </row>
    <row r="3644" spans="1:1" x14ac:dyDescent="0.2">
      <c r="A3644" s="20" t="s">
        <v>6742</v>
      </c>
    </row>
    <row r="3645" spans="1:1" x14ac:dyDescent="0.2">
      <c r="A3645" s="20" t="s">
        <v>6743</v>
      </c>
    </row>
    <row r="3646" spans="1:1" x14ac:dyDescent="0.2">
      <c r="A3646" s="20" t="s">
        <v>6744</v>
      </c>
    </row>
    <row r="3647" spans="1:1" x14ac:dyDescent="0.2">
      <c r="A3647" s="20" t="s">
        <v>6745</v>
      </c>
    </row>
    <row r="3648" spans="1:1" x14ac:dyDescent="0.2">
      <c r="A3648" s="20" t="s">
        <v>6746</v>
      </c>
    </row>
    <row r="3649" spans="1:1" x14ac:dyDescent="0.2">
      <c r="A3649" s="20" t="s">
        <v>6747</v>
      </c>
    </row>
    <row r="3650" spans="1:1" x14ac:dyDescent="0.2">
      <c r="A3650" s="20" t="s">
        <v>6748</v>
      </c>
    </row>
    <row r="3651" spans="1:1" x14ac:dyDescent="0.2">
      <c r="A3651" s="20" t="s">
        <v>6749</v>
      </c>
    </row>
    <row r="3652" spans="1:1" x14ac:dyDescent="0.2">
      <c r="A3652" s="20" t="s">
        <v>6750</v>
      </c>
    </row>
    <row r="3653" spans="1:1" x14ac:dyDescent="0.2">
      <c r="A3653" s="20" t="s">
        <v>6751</v>
      </c>
    </row>
    <row r="3654" spans="1:1" x14ac:dyDescent="0.2">
      <c r="A3654" s="20" t="s">
        <v>6752</v>
      </c>
    </row>
    <row r="3655" spans="1:1" x14ac:dyDescent="0.2">
      <c r="A3655" s="20" t="s">
        <v>6753</v>
      </c>
    </row>
    <row r="3656" spans="1:1" x14ac:dyDescent="0.2">
      <c r="A3656" s="20" t="s">
        <v>6754</v>
      </c>
    </row>
    <row r="3657" spans="1:1" x14ac:dyDescent="0.2">
      <c r="A3657" s="20" t="s">
        <v>6755</v>
      </c>
    </row>
    <row r="3658" spans="1:1" x14ac:dyDescent="0.2">
      <c r="A3658" s="20" t="s">
        <v>6756</v>
      </c>
    </row>
    <row r="3659" spans="1:1" x14ac:dyDescent="0.2">
      <c r="A3659" s="20" t="s">
        <v>6757</v>
      </c>
    </row>
    <row r="3660" spans="1:1" x14ac:dyDescent="0.2">
      <c r="A3660" s="20" t="s">
        <v>6758</v>
      </c>
    </row>
    <row r="3661" spans="1:1" x14ac:dyDescent="0.2">
      <c r="A3661" s="20" t="s">
        <v>6759</v>
      </c>
    </row>
    <row r="3662" spans="1:1" x14ac:dyDescent="0.2">
      <c r="A3662" s="20" t="s">
        <v>6760</v>
      </c>
    </row>
    <row r="3663" spans="1:1" x14ac:dyDescent="0.2">
      <c r="A3663" s="20" t="s">
        <v>6761</v>
      </c>
    </row>
    <row r="3664" spans="1:1" x14ac:dyDescent="0.2">
      <c r="A3664" s="20" t="s">
        <v>6762</v>
      </c>
    </row>
    <row r="3665" spans="1:1" x14ac:dyDescent="0.2">
      <c r="A3665" s="20" t="s">
        <v>6763</v>
      </c>
    </row>
    <row r="3666" spans="1:1" x14ac:dyDescent="0.2">
      <c r="A3666" s="20" t="s">
        <v>6764</v>
      </c>
    </row>
    <row r="3667" spans="1:1" x14ac:dyDescent="0.2">
      <c r="A3667" s="20" t="s">
        <v>6765</v>
      </c>
    </row>
    <row r="3668" spans="1:1" x14ac:dyDescent="0.2">
      <c r="A3668" s="20" t="s">
        <v>6766</v>
      </c>
    </row>
    <row r="3669" spans="1:1" x14ac:dyDescent="0.2">
      <c r="A3669" s="20" t="s">
        <v>6767</v>
      </c>
    </row>
    <row r="3670" spans="1:1" x14ac:dyDescent="0.2">
      <c r="A3670" s="20" t="s">
        <v>6768</v>
      </c>
    </row>
    <row r="3671" spans="1:1" x14ac:dyDescent="0.2">
      <c r="A3671" s="20" t="s">
        <v>6769</v>
      </c>
    </row>
    <row r="3672" spans="1:1" x14ac:dyDescent="0.2">
      <c r="A3672" s="20" t="s">
        <v>6770</v>
      </c>
    </row>
    <row r="3673" spans="1:1" x14ac:dyDescent="0.2">
      <c r="A3673" s="20" t="s">
        <v>6771</v>
      </c>
    </row>
    <row r="3674" spans="1:1" x14ac:dyDescent="0.2">
      <c r="A3674" s="20" t="s">
        <v>6772</v>
      </c>
    </row>
    <row r="3675" spans="1:1" x14ac:dyDescent="0.2">
      <c r="A3675" s="20" t="s">
        <v>6773</v>
      </c>
    </row>
    <row r="3676" spans="1:1" x14ac:dyDescent="0.2">
      <c r="A3676" s="20" t="s">
        <v>6774</v>
      </c>
    </row>
    <row r="3677" spans="1:1" x14ac:dyDescent="0.2">
      <c r="A3677" s="20" t="s">
        <v>6775</v>
      </c>
    </row>
    <row r="3678" spans="1:1" x14ac:dyDescent="0.2">
      <c r="A3678" s="20" t="s">
        <v>6776</v>
      </c>
    </row>
    <row r="3679" spans="1:1" x14ac:dyDescent="0.2">
      <c r="A3679" s="20" t="s">
        <v>6777</v>
      </c>
    </row>
    <row r="3680" spans="1:1" x14ac:dyDescent="0.2">
      <c r="A3680" s="20" t="s">
        <v>6778</v>
      </c>
    </row>
    <row r="3681" spans="1:1" x14ac:dyDescent="0.2">
      <c r="A3681" s="20" t="s">
        <v>6779</v>
      </c>
    </row>
    <row r="3682" spans="1:1" x14ac:dyDescent="0.2">
      <c r="A3682" s="20" t="s">
        <v>6780</v>
      </c>
    </row>
    <row r="3683" spans="1:1" x14ac:dyDescent="0.2">
      <c r="A3683" s="20" t="s">
        <v>6781</v>
      </c>
    </row>
    <row r="3684" spans="1:1" x14ac:dyDescent="0.2">
      <c r="A3684" s="20" t="s">
        <v>6782</v>
      </c>
    </row>
    <row r="3685" spans="1:1" x14ac:dyDescent="0.2">
      <c r="A3685" s="20" t="s">
        <v>6783</v>
      </c>
    </row>
    <row r="3686" spans="1:1" x14ac:dyDescent="0.2">
      <c r="A3686" s="20" t="s">
        <v>6784</v>
      </c>
    </row>
    <row r="3687" spans="1:1" x14ac:dyDescent="0.2">
      <c r="A3687" s="20" t="s">
        <v>6785</v>
      </c>
    </row>
    <row r="3688" spans="1:1" x14ac:dyDescent="0.2">
      <c r="A3688" s="20" t="s">
        <v>6786</v>
      </c>
    </row>
    <row r="3689" spans="1:1" x14ac:dyDescent="0.2">
      <c r="A3689" s="20" t="s">
        <v>6787</v>
      </c>
    </row>
    <row r="3690" spans="1:1" x14ac:dyDescent="0.2">
      <c r="A3690" s="20" t="s">
        <v>6788</v>
      </c>
    </row>
    <row r="3691" spans="1:1" x14ac:dyDescent="0.2">
      <c r="A3691" s="20" t="s">
        <v>6789</v>
      </c>
    </row>
    <row r="3692" spans="1:1" x14ac:dyDescent="0.2">
      <c r="A3692" s="20" t="s">
        <v>6790</v>
      </c>
    </row>
    <row r="3693" spans="1:1" x14ac:dyDescent="0.2">
      <c r="A3693" s="20" t="s">
        <v>6791</v>
      </c>
    </row>
    <row r="3694" spans="1:1" x14ac:dyDescent="0.2">
      <c r="A3694" s="20" t="s">
        <v>6792</v>
      </c>
    </row>
    <row r="3695" spans="1:1" x14ac:dyDescent="0.2">
      <c r="A3695" s="20" t="s">
        <v>6793</v>
      </c>
    </row>
    <row r="3696" spans="1:1" x14ac:dyDescent="0.2">
      <c r="A3696" s="20" t="s">
        <v>6794</v>
      </c>
    </row>
    <row r="3697" spans="1:1" x14ac:dyDescent="0.2">
      <c r="A3697" s="20" t="s">
        <v>6795</v>
      </c>
    </row>
    <row r="3698" spans="1:1" x14ac:dyDescent="0.2">
      <c r="A3698" s="20" t="s">
        <v>6796</v>
      </c>
    </row>
    <row r="3699" spans="1:1" x14ac:dyDescent="0.2">
      <c r="A3699" s="20" t="s">
        <v>6797</v>
      </c>
    </row>
    <row r="3700" spans="1:1" x14ac:dyDescent="0.2">
      <c r="A3700" s="20" t="s">
        <v>6798</v>
      </c>
    </row>
    <row r="3701" spans="1:1" x14ac:dyDescent="0.2">
      <c r="A3701" s="20" t="s">
        <v>6799</v>
      </c>
    </row>
    <row r="3702" spans="1:1" x14ac:dyDescent="0.2">
      <c r="A3702" s="20" t="s">
        <v>6800</v>
      </c>
    </row>
    <row r="3703" spans="1:1" x14ac:dyDescent="0.2">
      <c r="A3703" s="20" t="s">
        <v>6801</v>
      </c>
    </row>
    <row r="3704" spans="1:1" x14ac:dyDescent="0.2">
      <c r="A3704" s="20" t="s">
        <v>6802</v>
      </c>
    </row>
    <row r="3705" spans="1:1" x14ac:dyDescent="0.2">
      <c r="A3705" s="20" t="s">
        <v>6803</v>
      </c>
    </row>
    <row r="3706" spans="1:1" x14ac:dyDescent="0.2">
      <c r="A3706" s="20" t="s">
        <v>6804</v>
      </c>
    </row>
    <row r="3707" spans="1:1" x14ac:dyDescent="0.2">
      <c r="A3707" s="20" t="s">
        <v>6805</v>
      </c>
    </row>
    <row r="3708" spans="1:1" x14ac:dyDescent="0.2">
      <c r="A3708" s="20" t="s">
        <v>982</v>
      </c>
    </row>
    <row r="3709" spans="1:1" x14ac:dyDescent="0.2">
      <c r="A3709" s="22" t="s">
        <v>6806</v>
      </c>
    </row>
    <row r="3710" spans="1:1" x14ac:dyDescent="0.2">
      <c r="A3710" s="20"/>
    </row>
    <row r="3711" spans="1:1" x14ac:dyDescent="0.2">
      <c r="A3711" s="21"/>
    </row>
    <row r="3712" spans="1:1" x14ac:dyDescent="0.2">
      <c r="A3712" s="21" t="s">
        <v>1270</v>
      </c>
    </row>
    <row r="3713" spans="1:1" x14ac:dyDescent="0.2">
      <c r="A3713" s="20"/>
    </row>
    <row r="3714" spans="1:1" x14ac:dyDescent="0.2">
      <c r="A3714" s="20" t="s">
        <v>978</v>
      </c>
    </row>
    <row r="3715" spans="1:1" x14ac:dyDescent="0.2">
      <c r="A3715" s="20" t="s">
        <v>979</v>
      </c>
    </row>
    <row r="3716" spans="1:1" x14ac:dyDescent="0.2">
      <c r="A3716" s="20" t="s">
        <v>6807</v>
      </c>
    </row>
    <row r="3717" spans="1:1" x14ac:dyDescent="0.2">
      <c r="A3717" s="20" t="s">
        <v>6808</v>
      </c>
    </row>
    <row r="3718" spans="1:1" x14ac:dyDescent="0.2">
      <c r="A3718" s="20" t="s">
        <v>6809</v>
      </c>
    </row>
    <row r="3719" spans="1:1" x14ac:dyDescent="0.2">
      <c r="A3719" s="20" t="s">
        <v>6810</v>
      </c>
    </row>
    <row r="3720" spans="1:1" x14ac:dyDescent="0.2">
      <c r="A3720" s="20" t="s">
        <v>6811</v>
      </c>
    </row>
    <row r="3721" spans="1:1" x14ac:dyDescent="0.2">
      <c r="A3721" s="20" t="s">
        <v>6812</v>
      </c>
    </row>
    <row r="3722" spans="1:1" x14ac:dyDescent="0.2">
      <c r="A3722" s="20" t="s">
        <v>6813</v>
      </c>
    </row>
    <row r="3723" spans="1:1" x14ac:dyDescent="0.2">
      <c r="A3723" s="20" t="s">
        <v>6814</v>
      </c>
    </row>
    <row r="3724" spans="1:1" x14ac:dyDescent="0.2">
      <c r="A3724" s="20" t="s">
        <v>6815</v>
      </c>
    </row>
    <row r="3725" spans="1:1" x14ac:dyDescent="0.2">
      <c r="A3725" s="20" t="s">
        <v>6816</v>
      </c>
    </row>
    <row r="3726" spans="1:1" x14ac:dyDescent="0.2">
      <c r="A3726" s="20" t="s">
        <v>6817</v>
      </c>
    </row>
    <row r="3727" spans="1:1" x14ac:dyDescent="0.2">
      <c r="A3727" s="20" t="s">
        <v>6818</v>
      </c>
    </row>
    <row r="3728" spans="1:1" x14ac:dyDescent="0.2">
      <c r="A3728" s="20" t="s">
        <v>6819</v>
      </c>
    </row>
    <row r="3729" spans="1:1" x14ac:dyDescent="0.2">
      <c r="A3729" s="20" t="s">
        <v>6820</v>
      </c>
    </row>
    <row r="3730" spans="1:1" x14ac:dyDescent="0.2">
      <c r="A3730" s="20" t="s">
        <v>6821</v>
      </c>
    </row>
    <row r="3731" spans="1:1" x14ac:dyDescent="0.2">
      <c r="A3731" s="20" t="s">
        <v>6822</v>
      </c>
    </row>
    <row r="3732" spans="1:1" x14ac:dyDescent="0.2">
      <c r="A3732" s="20" t="s">
        <v>6823</v>
      </c>
    </row>
    <row r="3733" spans="1:1" x14ac:dyDescent="0.2">
      <c r="A3733" s="20" t="s">
        <v>6824</v>
      </c>
    </row>
    <row r="3734" spans="1:1" x14ac:dyDescent="0.2">
      <c r="A3734" s="20" t="s">
        <v>6825</v>
      </c>
    </row>
    <row r="3735" spans="1:1" x14ac:dyDescent="0.2">
      <c r="A3735" s="20" t="s">
        <v>6826</v>
      </c>
    </row>
    <row r="3736" spans="1:1" x14ac:dyDescent="0.2">
      <c r="A3736" s="20" t="s">
        <v>6827</v>
      </c>
    </row>
    <row r="3737" spans="1:1" x14ac:dyDescent="0.2">
      <c r="A3737" s="20" t="s">
        <v>6828</v>
      </c>
    </row>
    <row r="3738" spans="1:1" x14ac:dyDescent="0.2">
      <c r="A3738" s="20" t="s">
        <v>6829</v>
      </c>
    </row>
    <row r="3739" spans="1:1" x14ac:dyDescent="0.2">
      <c r="A3739" s="20" t="s">
        <v>6830</v>
      </c>
    </row>
    <row r="3740" spans="1:1" x14ac:dyDescent="0.2">
      <c r="A3740" s="20" t="s">
        <v>6831</v>
      </c>
    </row>
    <row r="3741" spans="1:1" x14ac:dyDescent="0.2">
      <c r="A3741" s="20" t="s">
        <v>6832</v>
      </c>
    </row>
    <row r="3742" spans="1:1" x14ac:dyDescent="0.2">
      <c r="A3742" s="20" t="s">
        <v>6833</v>
      </c>
    </row>
    <row r="3743" spans="1:1" x14ac:dyDescent="0.2">
      <c r="A3743" s="20" t="s">
        <v>6834</v>
      </c>
    </row>
    <row r="3744" spans="1:1" x14ac:dyDescent="0.2">
      <c r="A3744" s="20" t="s">
        <v>6835</v>
      </c>
    </row>
    <row r="3745" spans="1:1" x14ac:dyDescent="0.2">
      <c r="A3745" s="20" t="s">
        <v>6836</v>
      </c>
    </row>
    <row r="3746" spans="1:1" x14ac:dyDescent="0.2">
      <c r="A3746" s="20" t="s">
        <v>6837</v>
      </c>
    </row>
    <row r="3747" spans="1:1" x14ac:dyDescent="0.2">
      <c r="A3747" s="20" t="s">
        <v>6838</v>
      </c>
    </row>
    <row r="3748" spans="1:1" x14ac:dyDescent="0.2">
      <c r="A3748" s="20" t="s">
        <v>6839</v>
      </c>
    </row>
    <row r="3749" spans="1:1" x14ac:dyDescent="0.2">
      <c r="A3749" s="20" t="s">
        <v>6840</v>
      </c>
    </row>
    <row r="3750" spans="1:1" x14ac:dyDescent="0.2">
      <c r="A3750" s="20" t="s">
        <v>6841</v>
      </c>
    </row>
    <row r="3751" spans="1:1" x14ac:dyDescent="0.2">
      <c r="A3751" s="20" t="s">
        <v>6842</v>
      </c>
    </row>
    <row r="3752" spans="1:1" x14ac:dyDescent="0.2">
      <c r="A3752" s="20" t="s">
        <v>6843</v>
      </c>
    </row>
    <row r="3753" spans="1:1" x14ac:dyDescent="0.2">
      <c r="A3753" s="20" t="s">
        <v>6844</v>
      </c>
    </row>
    <row r="3754" spans="1:1" x14ac:dyDescent="0.2">
      <c r="A3754" s="20" t="s">
        <v>982</v>
      </c>
    </row>
    <row r="3755" spans="1:1" x14ac:dyDescent="0.2">
      <c r="A3755" s="22" t="s">
        <v>1460</v>
      </c>
    </row>
    <row r="3756" spans="1:1" x14ac:dyDescent="0.2">
      <c r="A3756" s="20"/>
    </row>
    <row r="3757" spans="1:1" x14ac:dyDescent="0.2">
      <c r="A3757" s="21"/>
    </row>
    <row r="3758" spans="1:1" x14ac:dyDescent="0.2">
      <c r="A3758" s="21" t="s">
        <v>1271</v>
      </c>
    </row>
    <row r="3759" spans="1:1" x14ac:dyDescent="0.2">
      <c r="A3759" s="20"/>
    </row>
    <row r="3760" spans="1:1" x14ac:dyDescent="0.2">
      <c r="A3760" s="20" t="s">
        <v>978</v>
      </c>
    </row>
    <row r="3761" spans="1:1" x14ac:dyDescent="0.2">
      <c r="A3761" s="20" t="s">
        <v>979</v>
      </c>
    </row>
    <row r="3762" spans="1:1" x14ac:dyDescent="0.2">
      <c r="A3762" s="20" t="s">
        <v>6845</v>
      </c>
    </row>
    <row r="3763" spans="1:1" x14ac:dyDescent="0.2">
      <c r="A3763" s="20" t="s">
        <v>6846</v>
      </c>
    </row>
    <row r="3764" spans="1:1" x14ac:dyDescent="0.2">
      <c r="A3764" s="20" t="s">
        <v>6847</v>
      </c>
    </row>
    <row r="3765" spans="1:1" x14ac:dyDescent="0.2">
      <c r="A3765" s="20" t="s">
        <v>6848</v>
      </c>
    </row>
    <row r="3766" spans="1:1" x14ac:dyDescent="0.2">
      <c r="A3766" s="20" t="s">
        <v>6849</v>
      </c>
    </row>
    <row r="3767" spans="1:1" x14ac:dyDescent="0.2">
      <c r="A3767" s="20" t="s">
        <v>6850</v>
      </c>
    </row>
    <row r="3768" spans="1:1" x14ac:dyDescent="0.2">
      <c r="A3768" s="20" t="s">
        <v>6851</v>
      </c>
    </row>
    <row r="3769" spans="1:1" x14ac:dyDescent="0.2">
      <c r="A3769" s="20" t="s">
        <v>6852</v>
      </c>
    </row>
    <row r="3770" spans="1:1" x14ac:dyDescent="0.2">
      <c r="A3770" s="20" t="s">
        <v>6853</v>
      </c>
    </row>
    <row r="3771" spans="1:1" x14ac:dyDescent="0.2">
      <c r="A3771" s="20" t="s">
        <v>982</v>
      </c>
    </row>
    <row r="3772" spans="1:1" x14ac:dyDescent="0.2">
      <c r="A3772" s="22" t="s">
        <v>1380</v>
      </c>
    </row>
    <row r="3773" spans="1:1" x14ac:dyDescent="0.2">
      <c r="A3773" s="20"/>
    </row>
    <row r="3774" spans="1:1" x14ac:dyDescent="0.2">
      <c r="A3774" s="21"/>
    </row>
    <row r="3775" spans="1:1" x14ac:dyDescent="0.2">
      <c r="A3775" s="21" t="s">
        <v>1272</v>
      </c>
    </row>
    <row r="3776" spans="1:1" x14ac:dyDescent="0.2">
      <c r="A3776" s="20"/>
    </row>
    <row r="3777" spans="1:1" x14ac:dyDescent="0.2">
      <c r="A3777" s="20" t="s">
        <v>978</v>
      </c>
    </row>
    <row r="3778" spans="1:1" x14ac:dyDescent="0.2">
      <c r="A3778" s="20" t="s">
        <v>979</v>
      </c>
    </row>
    <row r="3779" spans="1:1" x14ac:dyDescent="0.2">
      <c r="A3779" s="20" t="s">
        <v>6854</v>
      </c>
    </row>
    <row r="3780" spans="1:1" x14ac:dyDescent="0.2">
      <c r="A3780" s="20" t="s">
        <v>6855</v>
      </c>
    </row>
    <row r="3781" spans="1:1" x14ac:dyDescent="0.2">
      <c r="A3781" s="20" t="s">
        <v>6856</v>
      </c>
    </row>
    <row r="3782" spans="1:1" x14ac:dyDescent="0.2">
      <c r="A3782" s="20" t="s">
        <v>6857</v>
      </c>
    </row>
    <row r="3783" spans="1:1" x14ac:dyDescent="0.2">
      <c r="A3783" s="20" t="s">
        <v>6858</v>
      </c>
    </row>
    <row r="3784" spans="1:1" x14ac:dyDescent="0.2">
      <c r="A3784" s="20" t="s">
        <v>6859</v>
      </c>
    </row>
    <row r="3785" spans="1:1" x14ac:dyDescent="0.2">
      <c r="A3785" s="20" t="s">
        <v>6860</v>
      </c>
    </row>
    <row r="3786" spans="1:1" x14ac:dyDescent="0.2">
      <c r="A3786" s="20" t="s">
        <v>6861</v>
      </c>
    </row>
    <row r="3787" spans="1:1" x14ac:dyDescent="0.2">
      <c r="A3787" s="20" t="s">
        <v>6862</v>
      </c>
    </row>
    <row r="3788" spans="1:1" x14ac:dyDescent="0.2">
      <c r="A3788" s="20" t="s">
        <v>6863</v>
      </c>
    </row>
    <row r="3789" spans="1:1" x14ac:dyDescent="0.2">
      <c r="A3789" s="20" t="s">
        <v>6864</v>
      </c>
    </row>
    <row r="3790" spans="1:1" x14ac:dyDescent="0.2">
      <c r="A3790" s="20" t="s">
        <v>6865</v>
      </c>
    </row>
    <row r="3791" spans="1:1" x14ac:dyDescent="0.2">
      <c r="A3791" s="20" t="s">
        <v>6866</v>
      </c>
    </row>
    <row r="3792" spans="1:1" x14ac:dyDescent="0.2">
      <c r="A3792" s="20" t="s">
        <v>6867</v>
      </c>
    </row>
    <row r="3793" spans="1:1" x14ac:dyDescent="0.2">
      <c r="A3793" s="20" t="s">
        <v>6868</v>
      </c>
    </row>
    <row r="3794" spans="1:1" x14ac:dyDescent="0.2">
      <c r="A3794" s="20" t="s">
        <v>982</v>
      </c>
    </row>
    <row r="3795" spans="1:1" x14ac:dyDescent="0.2">
      <c r="A3795" s="22" t="s">
        <v>1273</v>
      </c>
    </row>
    <row r="3796" spans="1:1" x14ac:dyDescent="0.2">
      <c r="A3796" s="20"/>
    </row>
    <row r="3797" spans="1:1" x14ac:dyDescent="0.2">
      <c r="A3797" s="21"/>
    </row>
    <row r="3798" spans="1:1" x14ac:dyDescent="0.2">
      <c r="A3798" s="21" t="s">
        <v>1274</v>
      </c>
    </row>
    <row r="3799" spans="1:1" x14ac:dyDescent="0.2">
      <c r="A3799" s="20"/>
    </row>
    <row r="3800" spans="1:1" x14ac:dyDescent="0.2">
      <c r="A3800" s="20" t="s">
        <v>978</v>
      </c>
    </row>
    <row r="3801" spans="1:1" x14ac:dyDescent="0.2">
      <c r="A3801" s="20" t="s">
        <v>979</v>
      </c>
    </row>
    <row r="3802" spans="1:1" x14ac:dyDescent="0.2">
      <c r="A3802" s="20" t="s">
        <v>6869</v>
      </c>
    </row>
    <row r="3803" spans="1:1" x14ac:dyDescent="0.2">
      <c r="A3803" s="20" t="s">
        <v>6870</v>
      </c>
    </row>
    <row r="3804" spans="1:1" x14ac:dyDescent="0.2">
      <c r="A3804" s="20" t="s">
        <v>6871</v>
      </c>
    </row>
    <row r="3805" spans="1:1" x14ac:dyDescent="0.2">
      <c r="A3805" s="20" t="s">
        <v>6872</v>
      </c>
    </row>
    <row r="3806" spans="1:1" x14ac:dyDescent="0.2">
      <c r="A3806" s="20" t="s">
        <v>6873</v>
      </c>
    </row>
    <row r="3807" spans="1:1" x14ac:dyDescent="0.2">
      <c r="A3807" s="20" t="s">
        <v>6874</v>
      </c>
    </row>
    <row r="3808" spans="1:1" x14ac:dyDescent="0.2">
      <c r="A3808" s="20" t="s">
        <v>6875</v>
      </c>
    </row>
    <row r="3809" spans="1:1" x14ac:dyDescent="0.2">
      <c r="A3809" s="20" t="s">
        <v>6876</v>
      </c>
    </row>
    <row r="3810" spans="1:1" x14ac:dyDescent="0.2">
      <c r="A3810" s="20" t="s">
        <v>6877</v>
      </c>
    </row>
    <row r="3811" spans="1:1" x14ac:dyDescent="0.2">
      <c r="A3811" s="20" t="s">
        <v>6878</v>
      </c>
    </row>
    <row r="3812" spans="1:1" x14ac:dyDescent="0.2">
      <c r="A3812" s="20" t="s">
        <v>6879</v>
      </c>
    </row>
    <row r="3813" spans="1:1" x14ac:dyDescent="0.2">
      <c r="A3813" s="20" t="s">
        <v>6880</v>
      </c>
    </row>
    <row r="3814" spans="1:1" x14ac:dyDescent="0.2">
      <c r="A3814" s="20" t="s">
        <v>6881</v>
      </c>
    </row>
    <row r="3815" spans="1:1" x14ac:dyDescent="0.2">
      <c r="A3815" s="20" t="s">
        <v>6882</v>
      </c>
    </row>
    <row r="3816" spans="1:1" x14ac:dyDescent="0.2">
      <c r="A3816" s="20" t="s">
        <v>6883</v>
      </c>
    </row>
    <row r="3817" spans="1:1" x14ac:dyDescent="0.2">
      <c r="A3817" s="20" t="s">
        <v>982</v>
      </c>
    </row>
    <row r="3818" spans="1:1" x14ac:dyDescent="0.2">
      <c r="A3818" s="22" t="s">
        <v>6884</v>
      </c>
    </row>
    <row r="3819" spans="1:1" x14ac:dyDescent="0.2">
      <c r="A3819" s="20"/>
    </row>
    <row r="3820" spans="1:1" x14ac:dyDescent="0.2">
      <c r="A3820" s="21"/>
    </row>
    <row r="3821" spans="1:1" x14ac:dyDescent="0.2">
      <c r="A3821" s="21" t="s">
        <v>1275</v>
      </c>
    </row>
    <row r="3822" spans="1:1" x14ac:dyDescent="0.2">
      <c r="A3822" s="20"/>
    </row>
    <row r="3823" spans="1:1" x14ac:dyDescent="0.2">
      <c r="A3823" s="20" t="s">
        <v>978</v>
      </c>
    </row>
    <row r="3824" spans="1:1" x14ac:dyDescent="0.2">
      <c r="A3824" s="20" t="s">
        <v>979</v>
      </c>
    </row>
    <row r="3825" spans="1:1" x14ac:dyDescent="0.2">
      <c r="A3825" s="20" t="s">
        <v>6885</v>
      </c>
    </row>
    <row r="3826" spans="1:1" x14ac:dyDescent="0.2">
      <c r="A3826" s="20" t="s">
        <v>6886</v>
      </c>
    </row>
    <row r="3827" spans="1:1" x14ac:dyDescent="0.2">
      <c r="A3827" s="20" t="s">
        <v>6887</v>
      </c>
    </row>
    <row r="3828" spans="1:1" x14ac:dyDescent="0.2">
      <c r="A3828" s="20" t="s">
        <v>6888</v>
      </c>
    </row>
    <row r="3829" spans="1:1" x14ac:dyDescent="0.2">
      <c r="A3829" s="20" t="s">
        <v>6889</v>
      </c>
    </row>
    <row r="3830" spans="1:1" x14ac:dyDescent="0.2">
      <c r="A3830" s="20" t="s">
        <v>982</v>
      </c>
    </row>
    <row r="3831" spans="1:1" x14ac:dyDescent="0.2">
      <c r="A3831" s="22" t="s">
        <v>1276</v>
      </c>
    </row>
    <row r="3832" spans="1:1" x14ac:dyDescent="0.2">
      <c r="A3832" s="20"/>
    </row>
    <row r="3833" spans="1:1" x14ac:dyDescent="0.2">
      <c r="A3833" s="21"/>
    </row>
    <row r="3834" spans="1:1" x14ac:dyDescent="0.2">
      <c r="A3834" s="21" t="s">
        <v>1277</v>
      </c>
    </row>
    <row r="3835" spans="1:1" x14ac:dyDescent="0.2">
      <c r="A3835" s="20"/>
    </row>
    <row r="3836" spans="1:1" x14ac:dyDescent="0.2">
      <c r="A3836" s="20" t="s">
        <v>978</v>
      </c>
    </row>
    <row r="3837" spans="1:1" x14ac:dyDescent="0.2">
      <c r="A3837" s="20" t="s">
        <v>979</v>
      </c>
    </row>
    <row r="3838" spans="1:1" x14ac:dyDescent="0.2">
      <c r="A3838" s="20" t="s">
        <v>6890</v>
      </c>
    </row>
    <row r="3839" spans="1:1" x14ac:dyDescent="0.2">
      <c r="A3839" s="20" t="s">
        <v>6891</v>
      </c>
    </row>
    <row r="3840" spans="1:1" x14ac:dyDescent="0.2">
      <c r="A3840" s="20" t="s">
        <v>6892</v>
      </c>
    </row>
    <row r="3841" spans="1:1" x14ac:dyDescent="0.2">
      <c r="A3841" s="20" t="s">
        <v>6893</v>
      </c>
    </row>
    <row r="3842" spans="1:1" x14ac:dyDescent="0.2">
      <c r="A3842" s="20" t="s">
        <v>6894</v>
      </c>
    </row>
    <row r="3843" spans="1:1" x14ac:dyDescent="0.2">
      <c r="A3843" s="20" t="s">
        <v>6895</v>
      </c>
    </row>
    <row r="3844" spans="1:1" x14ac:dyDescent="0.2">
      <c r="A3844" s="20" t="s">
        <v>6896</v>
      </c>
    </row>
    <row r="3845" spans="1:1" x14ac:dyDescent="0.2">
      <c r="A3845" s="20" t="s">
        <v>6897</v>
      </c>
    </row>
    <row r="3846" spans="1:1" x14ac:dyDescent="0.2">
      <c r="A3846" s="20" t="s">
        <v>6898</v>
      </c>
    </row>
    <row r="3847" spans="1:1" x14ac:dyDescent="0.2">
      <c r="A3847" s="20" t="s">
        <v>6899</v>
      </c>
    </row>
    <row r="3848" spans="1:1" x14ac:dyDescent="0.2">
      <c r="A3848" s="20" t="s">
        <v>6900</v>
      </c>
    </row>
    <row r="3849" spans="1:1" x14ac:dyDescent="0.2">
      <c r="A3849" s="20" t="s">
        <v>6901</v>
      </c>
    </row>
    <row r="3850" spans="1:1" x14ac:dyDescent="0.2">
      <c r="A3850" s="20" t="s">
        <v>6902</v>
      </c>
    </row>
    <row r="3851" spans="1:1" x14ac:dyDescent="0.2">
      <c r="A3851" s="20" t="s">
        <v>6903</v>
      </c>
    </row>
    <row r="3852" spans="1:1" x14ac:dyDescent="0.2">
      <c r="A3852" s="20" t="s">
        <v>6904</v>
      </c>
    </row>
    <row r="3853" spans="1:1" x14ac:dyDescent="0.2">
      <c r="A3853" s="20" t="s">
        <v>6905</v>
      </c>
    </row>
    <row r="3854" spans="1:1" x14ac:dyDescent="0.2">
      <c r="A3854" s="20" t="s">
        <v>6906</v>
      </c>
    </row>
    <row r="3855" spans="1:1" x14ac:dyDescent="0.2">
      <c r="A3855" s="20" t="s">
        <v>6907</v>
      </c>
    </row>
    <row r="3856" spans="1:1" x14ac:dyDescent="0.2">
      <c r="A3856" s="20" t="s">
        <v>6908</v>
      </c>
    </row>
    <row r="3857" spans="1:1" x14ac:dyDescent="0.2">
      <c r="A3857" s="20" t="s">
        <v>6909</v>
      </c>
    </row>
    <row r="3858" spans="1:1" x14ac:dyDescent="0.2">
      <c r="A3858" s="20" t="s">
        <v>6910</v>
      </c>
    </row>
    <row r="3859" spans="1:1" x14ac:dyDescent="0.2">
      <c r="A3859" s="20" t="s">
        <v>6911</v>
      </c>
    </row>
    <row r="3860" spans="1:1" x14ac:dyDescent="0.2">
      <c r="A3860" s="20" t="s">
        <v>6912</v>
      </c>
    </row>
    <row r="3861" spans="1:1" x14ac:dyDescent="0.2">
      <c r="A3861" s="20" t="s">
        <v>6913</v>
      </c>
    </row>
    <row r="3862" spans="1:1" x14ac:dyDescent="0.2">
      <c r="A3862" s="20" t="s">
        <v>6914</v>
      </c>
    </row>
    <row r="3863" spans="1:1" x14ac:dyDescent="0.2">
      <c r="A3863" s="20" t="s">
        <v>6915</v>
      </c>
    </row>
    <row r="3864" spans="1:1" x14ac:dyDescent="0.2">
      <c r="A3864" s="20" t="s">
        <v>6916</v>
      </c>
    </row>
    <row r="3865" spans="1:1" x14ac:dyDescent="0.2">
      <c r="A3865" s="20" t="s">
        <v>6917</v>
      </c>
    </row>
    <row r="3866" spans="1:1" x14ac:dyDescent="0.2">
      <c r="A3866" s="20" t="s">
        <v>6918</v>
      </c>
    </row>
    <row r="3867" spans="1:1" x14ac:dyDescent="0.2">
      <c r="A3867" s="20" t="s">
        <v>6919</v>
      </c>
    </row>
    <row r="3868" spans="1:1" x14ac:dyDescent="0.2">
      <c r="A3868" s="20" t="s">
        <v>6920</v>
      </c>
    </row>
    <row r="3869" spans="1:1" x14ac:dyDescent="0.2">
      <c r="A3869" s="20" t="s">
        <v>6921</v>
      </c>
    </row>
    <row r="3870" spans="1:1" x14ac:dyDescent="0.2">
      <c r="A3870" s="20" t="s">
        <v>6922</v>
      </c>
    </row>
    <row r="3871" spans="1:1" x14ac:dyDescent="0.2">
      <c r="A3871" s="20" t="s">
        <v>6923</v>
      </c>
    </row>
    <row r="3872" spans="1:1" x14ac:dyDescent="0.2">
      <c r="A3872" s="20" t="s">
        <v>982</v>
      </c>
    </row>
    <row r="3873" spans="1:1" x14ac:dyDescent="0.2">
      <c r="A3873" s="22" t="s">
        <v>6924</v>
      </c>
    </row>
    <row r="3874" spans="1:1" x14ac:dyDescent="0.2">
      <c r="A3874" s="20"/>
    </row>
    <row r="3875" spans="1:1" x14ac:dyDescent="0.2">
      <c r="A3875" s="21"/>
    </row>
    <row r="3876" spans="1:1" x14ac:dyDescent="0.2">
      <c r="A3876" s="21" t="s">
        <v>1278</v>
      </c>
    </row>
    <row r="3877" spans="1:1" x14ac:dyDescent="0.2">
      <c r="A3877" s="20"/>
    </row>
    <row r="3878" spans="1:1" x14ac:dyDescent="0.2">
      <c r="A3878" s="20" t="s">
        <v>978</v>
      </c>
    </row>
    <row r="3879" spans="1:1" x14ac:dyDescent="0.2">
      <c r="A3879" s="20" t="s">
        <v>979</v>
      </c>
    </row>
    <row r="3880" spans="1:1" x14ac:dyDescent="0.2">
      <c r="A3880" s="20" t="s">
        <v>6925</v>
      </c>
    </row>
    <row r="3881" spans="1:1" x14ac:dyDescent="0.2">
      <c r="A3881" s="20" t="s">
        <v>6926</v>
      </c>
    </row>
    <row r="3882" spans="1:1" x14ac:dyDescent="0.2">
      <c r="A3882" s="20" t="s">
        <v>6927</v>
      </c>
    </row>
    <row r="3883" spans="1:1" x14ac:dyDescent="0.2">
      <c r="A3883" s="20" t="s">
        <v>6928</v>
      </c>
    </row>
    <row r="3884" spans="1:1" x14ac:dyDescent="0.2">
      <c r="A3884" s="20" t="s">
        <v>6929</v>
      </c>
    </row>
    <row r="3885" spans="1:1" x14ac:dyDescent="0.2">
      <c r="A3885" s="20" t="s">
        <v>6930</v>
      </c>
    </row>
    <row r="3886" spans="1:1" x14ac:dyDescent="0.2">
      <c r="A3886" s="20" t="s">
        <v>982</v>
      </c>
    </row>
    <row r="3887" spans="1:1" x14ac:dyDescent="0.2">
      <c r="A3887" s="22" t="s">
        <v>1279</v>
      </c>
    </row>
    <row r="3888" spans="1:1" x14ac:dyDescent="0.2">
      <c r="A3888" s="20"/>
    </row>
    <row r="3889" spans="1:1" x14ac:dyDescent="0.2">
      <c r="A3889" s="21"/>
    </row>
    <row r="3890" spans="1:1" x14ac:dyDescent="0.2">
      <c r="A3890" s="21" t="s">
        <v>1280</v>
      </c>
    </row>
    <row r="3891" spans="1:1" x14ac:dyDescent="0.2">
      <c r="A3891" s="20"/>
    </row>
    <row r="3892" spans="1:1" x14ac:dyDescent="0.2">
      <c r="A3892" s="20" t="s">
        <v>978</v>
      </c>
    </row>
    <row r="3893" spans="1:1" x14ac:dyDescent="0.2">
      <c r="A3893" s="20" t="s">
        <v>979</v>
      </c>
    </row>
    <row r="3894" spans="1:1" x14ac:dyDescent="0.2">
      <c r="A3894" s="20" t="s">
        <v>6931</v>
      </c>
    </row>
    <row r="3895" spans="1:1" x14ac:dyDescent="0.2">
      <c r="A3895" s="20" t="s">
        <v>6932</v>
      </c>
    </row>
    <row r="3896" spans="1:1" x14ac:dyDescent="0.2">
      <c r="A3896" s="20" t="s">
        <v>6933</v>
      </c>
    </row>
    <row r="3897" spans="1:1" x14ac:dyDescent="0.2">
      <c r="A3897" s="20" t="s">
        <v>6934</v>
      </c>
    </row>
    <row r="3898" spans="1:1" x14ac:dyDescent="0.2">
      <c r="A3898" s="20" t="s">
        <v>6935</v>
      </c>
    </row>
    <row r="3899" spans="1:1" x14ac:dyDescent="0.2">
      <c r="A3899" s="20" t="s">
        <v>6936</v>
      </c>
    </row>
    <row r="3900" spans="1:1" x14ac:dyDescent="0.2">
      <c r="A3900" s="20" t="s">
        <v>6937</v>
      </c>
    </row>
    <row r="3901" spans="1:1" x14ac:dyDescent="0.2">
      <c r="A3901" s="20" t="s">
        <v>6938</v>
      </c>
    </row>
    <row r="3902" spans="1:1" x14ac:dyDescent="0.2">
      <c r="A3902" s="20" t="s">
        <v>6939</v>
      </c>
    </row>
    <row r="3903" spans="1:1" x14ac:dyDescent="0.2">
      <c r="A3903" s="20" t="s">
        <v>6940</v>
      </c>
    </row>
    <row r="3904" spans="1:1" x14ac:dyDescent="0.2">
      <c r="A3904" s="20" t="s">
        <v>6941</v>
      </c>
    </row>
    <row r="3905" spans="1:1" x14ac:dyDescent="0.2">
      <c r="A3905" s="20" t="s">
        <v>6942</v>
      </c>
    </row>
    <row r="3906" spans="1:1" x14ac:dyDescent="0.2">
      <c r="A3906" s="20" t="s">
        <v>6943</v>
      </c>
    </row>
    <row r="3907" spans="1:1" x14ac:dyDescent="0.2">
      <c r="A3907" s="20" t="s">
        <v>6944</v>
      </c>
    </row>
    <row r="3908" spans="1:1" x14ac:dyDescent="0.2">
      <c r="A3908" s="20" t="s">
        <v>6945</v>
      </c>
    </row>
    <row r="3909" spans="1:1" x14ac:dyDescent="0.2">
      <c r="A3909" s="20" t="s">
        <v>6946</v>
      </c>
    </row>
    <row r="3910" spans="1:1" x14ac:dyDescent="0.2">
      <c r="A3910" s="20" t="s">
        <v>6947</v>
      </c>
    </row>
    <row r="3911" spans="1:1" x14ac:dyDescent="0.2">
      <c r="A3911" s="20" t="s">
        <v>6948</v>
      </c>
    </row>
    <row r="3912" spans="1:1" x14ac:dyDescent="0.2">
      <c r="A3912" s="20" t="s">
        <v>6949</v>
      </c>
    </row>
    <row r="3913" spans="1:1" x14ac:dyDescent="0.2">
      <c r="A3913" s="20" t="s">
        <v>982</v>
      </c>
    </row>
    <row r="3914" spans="1:1" x14ac:dyDescent="0.2">
      <c r="A3914" s="22" t="s">
        <v>1281</v>
      </c>
    </row>
    <row r="3915" spans="1:1" x14ac:dyDescent="0.2">
      <c r="A3915" s="20"/>
    </row>
    <row r="3916" spans="1:1" x14ac:dyDescent="0.2">
      <c r="A3916" s="21"/>
    </row>
    <row r="3917" spans="1:1" x14ac:dyDescent="0.2">
      <c r="A3917" s="21" t="s">
        <v>1282</v>
      </c>
    </row>
    <row r="3918" spans="1:1" x14ac:dyDescent="0.2">
      <c r="A3918" s="20"/>
    </row>
    <row r="3919" spans="1:1" x14ac:dyDescent="0.2">
      <c r="A3919" s="20" t="s">
        <v>978</v>
      </c>
    </row>
    <row r="3920" spans="1:1" x14ac:dyDescent="0.2">
      <c r="A3920" s="20" t="s">
        <v>979</v>
      </c>
    </row>
    <row r="3921" spans="1:1" x14ac:dyDescent="0.2">
      <c r="A3921" s="20" t="s">
        <v>6950</v>
      </c>
    </row>
    <row r="3922" spans="1:1" x14ac:dyDescent="0.2">
      <c r="A3922" s="20" t="s">
        <v>6951</v>
      </c>
    </row>
    <row r="3923" spans="1:1" x14ac:dyDescent="0.2">
      <c r="A3923" s="20" t="s">
        <v>6952</v>
      </c>
    </row>
    <row r="3924" spans="1:1" x14ac:dyDescent="0.2">
      <c r="A3924" s="20" t="s">
        <v>6953</v>
      </c>
    </row>
    <row r="3925" spans="1:1" x14ac:dyDescent="0.2">
      <c r="A3925" s="20" t="s">
        <v>982</v>
      </c>
    </row>
    <row r="3926" spans="1:1" x14ac:dyDescent="0.2">
      <c r="A3926" s="22" t="s">
        <v>1381</v>
      </c>
    </row>
    <row r="3927" spans="1:1" x14ac:dyDescent="0.2">
      <c r="A3927" s="20"/>
    </row>
    <row r="3928" spans="1:1" x14ac:dyDescent="0.2">
      <c r="A3928" s="21"/>
    </row>
    <row r="3929" spans="1:1" x14ac:dyDescent="0.2">
      <c r="A3929" s="21" t="s">
        <v>1283</v>
      </c>
    </row>
    <row r="3930" spans="1:1" x14ac:dyDescent="0.2">
      <c r="A3930" s="20"/>
    </row>
    <row r="3931" spans="1:1" x14ac:dyDescent="0.2">
      <c r="A3931" s="20" t="s">
        <v>978</v>
      </c>
    </row>
    <row r="3932" spans="1:1" x14ac:dyDescent="0.2">
      <c r="A3932" s="20" t="s">
        <v>979</v>
      </c>
    </row>
    <row r="3933" spans="1:1" x14ac:dyDescent="0.2">
      <c r="A3933" s="20" t="s">
        <v>6954</v>
      </c>
    </row>
    <row r="3934" spans="1:1" x14ac:dyDescent="0.2">
      <c r="A3934" s="20" t="s">
        <v>6955</v>
      </c>
    </row>
    <row r="3935" spans="1:1" x14ac:dyDescent="0.2">
      <c r="A3935" s="20" t="s">
        <v>6956</v>
      </c>
    </row>
    <row r="3936" spans="1:1" x14ac:dyDescent="0.2">
      <c r="A3936" s="20" t="s">
        <v>982</v>
      </c>
    </row>
    <row r="3937" spans="1:1" x14ac:dyDescent="0.2">
      <c r="A3937" s="22" t="s">
        <v>1284</v>
      </c>
    </row>
    <row r="3938" spans="1:1" x14ac:dyDescent="0.2">
      <c r="A3938" s="20"/>
    </row>
    <row r="3939" spans="1:1" x14ac:dyDescent="0.2">
      <c r="A3939" s="21"/>
    </row>
    <row r="3940" spans="1:1" x14ac:dyDescent="0.2">
      <c r="A3940" s="21" t="s">
        <v>1285</v>
      </c>
    </row>
    <row r="3941" spans="1:1" x14ac:dyDescent="0.2">
      <c r="A3941" s="20"/>
    </row>
    <row r="3942" spans="1:1" x14ac:dyDescent="0.2">
      <c r="A3942" s="20" t="s">
        <v>978</v>
      </c>
    </row>
    <row r="3943" spans="1:1" x14ac:dyDescent="0.2">
      <c r="A3943" s="20" t="s">
        <v>979</v>
      </c>
    </row>
    <row r="3944" spans="1:1" x14ac:dyDescent="0.2">
      <c r="A3944" s="20" t="s">
        <v>6957</v>
      </c>
    </row>
    <row r="3945" spans="1:1" x14ac:dyDescent="0.2">
      <c r="A3945" s="20" t="s">
        <v>6958</v>
      </c>
    </row>
    <row r="3946" spans="1:1" x14ac:dyDescent="0.2">
      <c r="A3946" s="20" t="s">
        <v>6959</v>
      </c>
    </row>
    <row r="3947" spans="1:1" x14ac:dyDescent="0.2">
      <c r="A3947" s="20" t="s">
        <v>6960</v>
      </c>
    </row>
    <row r="3948" spans="1:1" x14ac:dyDescent="0.2">
      <c r="A3948" s="20" t="s">
        <v>982</v>
      </c>
    </row>
    <row r="3949" spans="1:1" x14ac:dyDescent="0.2">
      <c r="A3949" s="22" t="s">
        <v>1286</v>
      </c>
    </row>
    <row r="3950" spans="1:1" x14ac:dyDescent="0.2">
      <c r="A3950" s="20"/>
    </row>
    <row r="3951" spans="1:1" x14ac:dyDescent="0.2">
      <c r="A3951" s="21"/>
    </row>
    <row r="3952" spans="1:1" x14ac:dyDescent="0.2">
      <c r="A3952" s="21" t="s">
        <v>1287</v>
      </c>
    </row>
    <row r="3953" spans="1:1" x14ac:dyDescent="0.2">
      <c r="A3953" s="20"/>
    </row>
    <row r="3954" spans="1:1" x14ac:dyDescent="0.2">
      <c r="A3954" s="20" t="s">
        <v>978</v>
      </c>
    </row>
    <row r="3955" spans="1:1" x14ac:dyDescent="0.2">
      <c r="A3955" s="20" t="s">
        <v>979</v>
      </c>
    </row>
    <row r="3956" spans="1:1" x14ac:dyDescent="0.2">
      <c r="A3956" s="20" t="s">
        <v>6961</v>
      </c>
    </row>
    <row r="3957" spans="1:1" x14ac:dyDescent="0.2">
      <c r="A3957" s="20" t="s">
        <v>6962</v>
      </c>
    </row>
    <row r="3958" spans="1:1" x14ac:dyDescent="0.2">
      <c r="A3958" s="20" t="s">
        <v>6963</v>
      </c>
    </row>
    <row r="3959" spans="1:1" x14ac:dyDescent="0.2">
      <c r="A3959" s="20" t="s">
        <v>6964</v>
      </c>
    </row>
    <row r="3960" spans="1:1" x14ac:dyDescent="0.2">
      <c r="A3960" s="20" t="s">
        <v>6965</v>
      </c>
    </row>
    <row r="3961" spans="1:1" x14ac:dyDescent="0.2">
      <c r="A3961" s="20" t="s">
        <v>6966</v>
      </c>
    </row>
    <row r="3962" spans="1:1" x14ac:dyDescent="0.2">
      <c r="A3962" s="20" t="s">
        <v>6967</v>
      </c>
    </row>
    <row r="3963" spans="1:1" x14ac:dyDescent="0.2">
      <c r="A3963" s="20" t="s">
        <v>6968</v>
      </c>
    </row>
    <row r="3964" spans="1:1" x14ac:dyDescent="0.2">
      <c r="A3964" s="20" t="s">
        <v>6969</v>
      </c>
    </row>
    <row r="3965" spans="1:1" x14ac:dyDescent="0.2">
      <c r="A3965" s="20" t="s">
        <v>6970</v>
      </c>
    </row>
    <row r="3966" spans="1:1" x14ac:dyDescent="0.2">
      <c r="A3966" s="20" t="s">
        <v>6971</v>
      </c>
    </row>
    <row r="3967" spans="1:1" x14ac:dyDescent="0.2">
      <c r="A3967" s="20" t="s">
        <v>6972</v>
      </c>
    </row>
    <row r="3968" spans="1:1" x14ac:dyDescent="0.2">
      <c r="A3968" s="20" t="s">
        <v>6973</v>
      </c>
    </row>
    <row r="3969" spans="1:1" x14ac:dyDescent="0.2">
      <c r="A3969" s="20" t="s">
        <v>6974</v>
      </c>
    </row>
    <row r="3970" spans="1:1" x14ac:dyDescent="0.2">
      <c r="A3970" s="20" t="s">
        <v>6975</v>
      </c>
    </row>
    <row r="3971" spans="1:1" x14ac:dyDescent="0.2">
      <c r="A3971" s="20" t="s">
        <v>6976</v>
      </c>
    </row>
    <row r="3972" spans="1:1" x14ac:dyDescent="0.2">
      <c r="A3972" s="20" t="s">
        <v>6977</v>
      </c>
    </row>
    <row r="3973" spans="1:1" x14ac:dyDescent="0.2">
      <c r="A3973" s="20" t="s">
        <v>6978</v>
      </c>
    </row>
    <row r="3974" spans="1:1" x14ac:dyDescent="0.2">
      <c r="A3974" s="20" t="s">
        <v>6979</v>
      </c>
    </row>
    <row r="3975" spans="1:1" x14ac:dyDescent="0.2">
      <c r="A3975" s="20" t="s">
        <v>6980</v>
      </c>
    </row>
    <row r="3976" spans="1:1" x14ac:dyDescent="0.2">
      <c r="A3976" s="20" t="s">
        <v>6981</v>
      </c>
    </row>
    <row r="3977" spans="1:1" x14ac:dyDescent="0.2">
      <c r="A3977" s="20" t="s">
        <v>6982</v>
      </c>
    </row>
    <row r="3978" spans="1:1" x14ac:dyDescent="0.2">
      <c r="A3978" s="20" t="s">
        <v>6983</v>
      </c>
    </row>
    <row r="3979" spans="1:1" x14ac:dyDescent="0.2">
      <c r="A3979" s="20" t="s">
        <v>6984</v>
      </c>
    </row>
    <row r="3980" spans="1:1" x14ac:dyDescent="0.2">
      <c r="A3980" s="20" t="s">
        <v>6985</v>
      </c>
    </row>
    <row r="3981" spans="1:1" x14ac:dyDescent="0.2">
      <c r="A3981" s="20" t="s">
        <v>6986</v>
      </c>
    </row>
    <row r="3982" spans="1:1" x14ac:dyDescent="0.2">
      <c r="A3982" s="20" t="s">
        <v>6987</v>
      </c>
    </row>
    <row r="3983" spans="1:1" x14ac:dyDescent="0.2">
      <c r="A3983" s="20" t="s">
        <v>6988</v>
      </c>
    </row>
    <row r="3984" spans="1:1" x14ac:dyDescent="0.2">
      <c r="A3984" s="20" t="s">
        <v>6989</v>
      </c>
    </row>
    <row r="3985" spans="1:1" x14ac:dyDescent="0.2">
      <c r="A3985" s="20" t="s">
        <v>6990</v>
      </c>
    </row>
    <row r="3986" spans="1:1" x14ac:dyDescent="0.2">
      <c r="A3986" s="20" t="s">
        <v>6991</v>
      </c>
    </row>
    <row r="3987" spans="1:1" x14ac:dyDescent="0.2">
      <c r="A3987" s="20" t="s">
        <v>6992</v>
      </c>
    </row>
    <row r="3988" spans="1:1" x14ac:dyDescent="0.2">
      <c r="A3988" s="20" t="s">
        <v>6993</v>
      </c>
    </row>
    <row r="3989" spans="1:1" x14ac:dyDescent="0.2">
      <c r="A3989" s="20" t="s">
        <v>6994</v>
      </c>
    </row>
    <row r="3990" spans="1:1" x14ac:dyDescent="0.2">
      <c r="A3990" s="20" t="s">
        <v>6995</v>
      </c>
    </row>
    <row r="3991" spans="1:1" x14ac:dyDescent="0.2">
      <c r="A3991" s="20" t="s">
        <v>6996</v>
      </c>
    </row>
    <row r="3992" spans="1:1" x14ac:dyDescent="0.2">
      <c r="A3992" s="20" t="s">
        <v>6997</v>
      </c>
    </row>
    <row r="3993" spans="1:1" x14ac:dyDescent="0.2">
      <c r="A3993" s="20" t="s">
        <v>6998</v>
      </c>
    </row>
    <row r="3994" spans="1:1" x14ac:dyDescent="0.2">
      <c r="A3994" s="20" t="s">
        <v>6999</v>
      </c>
    </row>
    <row r="3995" spans="1:1" x14ac:dyDescent="0.2">
      <c r="A3995" s="20" t="s">
        <v>7000</v>
      </c>
    </row>
    <row r="3996" spans="1:1" x14ac:dyDescent="0.2">
      <c r="A3996" s="20" t="s">
        <v>7001</v>
      </c>
    </row>
    <row r="3997" spans="1:1" x14ac:dyDescent="0.2">
      <c r="A3997" s="20" t="s">
        <v>7002</v>
      </c>
    </row>
    <row r="3998" spans="1:1" x14ac:dyDescent="0.2">
      <c r="A3998" s="20" t="s">
        <v>7003</v>
      </c>
    </row>
    <row r="3999" spans="1:1" x14ac:dyDescent="0.2">
      <c r="A3999" s="20" t="s">
        <v>7004</v>
      </c>
    </row>
    <row r="4000" spans="1:1" x14ac:dyDescent="0.2">
      <c r="A4000" s="20" t="s">
        <v>7005</v>
      </c>
    </row>
    <row r="4001" spans="1:1" x14ac:dyDescent="0.2">
      <c r="A4001" s="20" t="s">
        <v>7006</v>
      </c>
    </row>
    <row r="4002" spans="1:1" x14ac:dyDescent="0.2">
      <c r="A4002" s="20" t="s">
        <v>7007</v>
      </c>
    </row>
    <row r="4003" spans="1:1" x14ac:dyDescent="0.2">
      <c r="A4003" s="20" t="s">
        <v>7008</v>
      </c>
    </row>
    <row r="4004" spans="1:1" x14ac:dyDescent="0.2">
      <c r="A4004" s="20" t="s">
        <v>7009</v>
      </c>
    </row>
    <row r="4005" spans="1:1" x14ac:dyDescent="0.2">
      <c r="A4005" s="20" t="s">
        <v>7010</v>
      </c>
    </row>
    <row r="4006" spans="1:1" x14ac:dyDescent="0.2">
      <c r="A4006" s="20" t="s">
        <v>7011</v>
      </c>
    </row>
    <row r="4007" spans="1:1" x14ac:dyDescent="0.2">
      <c r="A4007" s="20" t="s">
        <v>7012</v>
      </c>
    </row>
    <row r="4008" spans="1:1" x14ac:dyDescent="0.2">
      <c r="A4008" s="20" t="s">
        <v>7013</v>
      </c>
    </row>
    <row r="4009" spans="1:1" x14ac:dyDescent="0.2">
      <c r="A4009" s="20" t="s">
        <v>7014</v>
      </c>
    </row>
    <row r="4010" spans="1:1" x14ac:dyDescent="0.2">
      <c r="A4010" s="20" t="s">
        <v>7015</v>
      </c>
    </row>
    <row r="4011" spans="1:1" x14ac:dyDescent="0.2">
      <c r="A4011" s="20" t="s">
        <v>7016</v>
      </c>
    </row>
    <row r="4012" spans="1:1" x14ac:dyDescent="0.2">
      <c r="A4012" s="20" t="s">
        <v>7017</v>
      </c>
    </row>
    <row r="4013" spans="1:1" x14ac:dyDescent="0.2">
      <c r="A4013" s="20" t="s">
        <v>7018</v>
      </c>
    </row>
    <row r="4014" spans="1:1" x14ac:dyDescent="0.2">
      <c r="A4014" s="20" t="s">
        <v>7019</v>
      </c>
    </row>
    <row r="4015" spans="1:1" x14ac:dyDescent="0.2">
      <c r="A4015" s="20" t="s">
        <v>7020</v>
      </c>
    </row>
    <row r="4016" spans="1:1" x14ac:dyDescent="0.2">
      <c r="A4016" s="20" t="s">
        <v>7021</v>
      </c>
    </row>
    <row r="4017" spans="1:1" x14ac:dyDescent="0.2">
      <c r="A4017" s="20" t="s">
        <v>7022</v>
      </c>
    </row>
    <row r="4018" spans="1:1" x14ac:dyDescent="0.2">
      <c r="A4018" s="20" t="s">
        <v>7023</v>
      </c>
    </row>
    <row r="4019" spans="1:1" x14ac:dyDescent="0.2">
      <c r="A4019" s="20" t="s">
        <v>7024</v>
      </c>
    </row>
    <row r="4020" spans="1:1" x14ac:dyDescent="0.2">
      <c r="A4020" s="20" t="s">
        <v>7025</v>
      </c>
    </row>
    <row r="4021" spans="1:1" x14ac:dyDescent="0.2">
      <c r="A4021" s="20" t="s">
        <v>7026</v>
      </c>
    </row>
    <row r="4022" spans="1:1" x14ac:dyDescent="0.2">
      <c r="A4022" s="20" t="s">
        <v>7027</v>
      </c>
    </row>
    <row r="4023" spans="1:1" x14ac:dyDescent="0.2">
      <c r="A4023" s="20" t="s">
        <v>7028</v>
      </c>
    </row>
    <row r="4024" spans="1:1" x14ac:dyDescent="0.2">
      <c r="A4024" s="20" t="s">
        <v>7029</v>
      </c>
    </row>
    <row r="4025" spans="1:1" x14ac:dyDescent="0.2">
      <c r="A4025" s="20" t="s">
        <v>7030</v>
      </c>
    </row>
    <row r="4026" spans="1:1" x14ac:dyDescent="0.2">
      <c r="A4026" s="20" t="s">
        <v>7031</v>
      </c>
    </row>
    <row r="4027" spans="1:1" x14ac:dyDescent="0.2">
      <c r="A4027" s="20" t="s">
        <v>7032</v>
      </c>
    </row>
    <row r="4028" spans="1:1" x14ac:dyDescent="0.2">
      <c r="A4028" s="20" t="s">
        <v>7033</v>
      </c>
    </row>
    <row r="4029" spans="1:1" x14ac:dyDescent="0.2">
      <c r="A4029" s="20" t="s">
        <v>7034</v>
      </c>
    </row>
    <row r="4030" spans="1:1" x14ac:dyDescent="0.2">
      <c r="A4030" s="20" t="s">
        <v>7035</v>
      </c>
    </row>
    <row r="4031" spans="1:1" x14ac:dyDescent="0.2">
      <c r="A4031" s="20" t="s">
        <v>7036</v>
      </c>
    </row>
    <row r="4032" spans="1:1" x14ac:dyDescent="0.2">
      <c r="A4032" s="20" t="s">
        <v>7037</v>
      </c>
    </row>
    <row r="4033" spans="1:1" x14ac:dyDescent="0.2">
      <c r="A4033" s="20" t="s">
        <v>7038</v>
      </c>
    </row>
    <row r="4034" spans="1:1" x14ac:dyDescent="0.2">
      <c r="A4034" s="20" t="s">
        <v>7039</v>
      </c>
    </row>
    <row r="4035" spans="1:1" x14ac:dyDescent="0.2">
      <c r="A4035" s="20" t="s">
        <v>7040</v>
      </c>
    </row>
    <row r="4036" spans="1:1" x14ac:dyDescent="0.2">
      <c r="A4036" s="20" t="s">
        <v>7041</v>
      </c>
    </row>
    <row r="4037" spans="1:1" x14ac:dyDescent="0.2">
      <c r="A4037" s="20" t="s">
        <v>7042</v>
      </c>
    </row>
    <row r="4038" spans="1:1" x14ac:dyDescent="0.2">
      <c r="A4038" s="20" t="s">
        <v>7043</v>
      </c>
    </row>
    <row r="4039" spans="1:1" x14ac:dyDescent="0.2">
      <c r="A4039" s="20" t="s">
        <v>7044</v>
      </c>
    </row>
    <row r="4040" spans="1:1" x14ac:dyDescent="0.2">
      <c r="A4040" s="20" t="s">
        <v>7045</v>
      </c>
    </row>
    <row r="4041" spans="1:1" x14ac:dyDescent="0.2">
      <c r="A4041" s="20" t="s">
        <v>7046</v>
      </c>
    </row>
    <row r="4042" spans="1:1" x14ac:dyDescent="0.2">
      <c r="A4042" s="20" t="s">
        <v>7047</v>
      </c>
    </row>
    <row r="4043" spans="1:1" x14ac:dyDescent="0.2">
      <c r="A4043" s="20" t="s">
        <v>7048</v>
      </c>
    </row>
    <row r="4044" spans="1:1" x14ac:dyDescent="0.2">
      <c r="A4044" s="20" t="s">
        <v>7049</v>
      </c>
    </row>
    <row r="4045" spans="1:1" x14ac:dyDescent="0.2">
      <c r="A4045" s="20" t="s">
        <v>7050</v>
      </c>
    </row>
    <row r="4046" spans="1:1" x14ac:dyDescent="0.2">
      <c r="A4046" s="20" t="s">
        <v>7051</v>
      </c>
    </row>
    <row r="4047" spans="1:1" x14ac:dyDescent="0.2">
      <c r="A4047" s="20" t="s">
        <v>7052</v>
      </c>
    </row>
    <row r="4048" spans="1:1" x14ac:dyDescent="0.2">
      <c r="A4048" s="20" t="s">
        <v>7053</v>
      </c>
    </row>
    <row r="4049" spans="1:1" x14ac:dyDescent="0.2">
      <c r="A4049" s="20" t="s">
        <v>7054</v>
      </c>
    </row>
    <row r="4050" spans="1:1" x14ac:dyDescent="0.2">
      <c r="A4050" s="20" t="s">
        <v>7055</v>
      </c>
    </row>
    <row r="4051" spans="1:1" x14ac:dyDescent="0.2">
      <c r="A4051" s="20" t="s">
        <v>7056</v>
      </c>
    </row>
    <row r="4052" spans="1:1" x14ac:dyDescent="0.2">
      <c r="A4052" s="20" t="s">
        <v>7057</v>
      </c>
    </row>
    <row r="4053" spans="1:1" x14ac:dyDescent="0.2">
      <c r="A4053" s="20" t="s">
        <v>7058</v>
      </c>
    </row>
    <row r="4054" spans="1:1" x14ac:dyDescent="0.2">
      <c r="A4054" s="20" t="s">
        <v>982</v>
      </c>
    </row>
    <row r="4055" spans="1:1" x14ac:dyDescent="0.2">
      <c r="A4055" s="22" t="s">
        <v>7059</v>
      </c>
    </row>
    <row r="4056" spans="1:1" x14ac:dyDescent="0.2">
      <c r="A4056" s="20"/>
    </row>
    <row r="4057" spans="1:1" x14ac:dyDescent="0.2">
      <c r="A4057" s="21"/>
    </row>
    <row r="4058" spans="1:1" x14ac:dyDescent="0.2">
      <c r="A4058" s="21" t="s">
        <v>1288</v>
      </c>
    </row>
    <row r="4059" spans="1:1" x14ac:dyDescent="0.2">
      <c r="A4059" s="20"/>
    </row>
    <row r="4060" spans="1:1" x14ac:dyDescent="0.2">
      <c r="A4060" s="20" t="s">
        <v>978</v>
      </c>
    </row>
    <row r="4061" spans="1:1" x14ac:dyDescent="0.2">
      <c r="A4061" s="20" t="s">
        <v>979</v>
      </c>
    </row>
    <row r="4062" spans="1:1" x14ac:dyDescent="0.2">
      <c r="A4062" s="20" t="s">
        <v>7060</v>
      </c>
    </row>
    <row r="4063" spans="1:1" x14ac:dyDescent="0.2">
      <c r="A4063" s="20" t="s">
        <v>982</v>
      </c>
    </row>
    <row r="4064" spans="1:1" x14ac:dyDescent="0.2">
      <c r="A4064" s="22" t="s">
        <v>1289</v>
      </c>
    </row>
    <row r="4065" spans="1:1" x14ac:dyDescent="0.2">
      <c r="A4065" s="20"/>
    </row>
    <row r="4066" spans="1:1" x14ac:dyDescent="0.2">
      <c r="A4066" s="21"/>
    </row>
    <row r="4067" spans="1:1" x14ac:dyDescent="0.2">
      <c r="A4067" s="21" t="s">
        <v>1290</v>
      </c>
    </row>
    <row r="4068" spans="1:1" x14ac:dyDescent="0.2">
      <c r="A4068" s="20"/>
    </row>
    <row r="4069" spans="1:1" x14ac:dyDescent="0.2">
      <c r="A4069" s="20" t="s">
        <v>978</v>
      </c>
    </row>
    <row r="4070" spans="1:1" x14ac:dyDescent="0.2">
      <c r="A4070" s="20" t="s">
        <v>979</v>
      </c>
    </row>
    <row r="4071" spans="1:1" x14ac:dyDescent="0.2">
      <c r="A4071" s="20" t="s">
        <v>7061</v>
      </c>
    </row>
    <row r="4072" spans="1:1" x14ac:dyDescent="0.2">
      <c r="A4072" s="20" t="s">
        <v>7062</v>
      </c>
    </row>
    <row r="4073" spans="1:1" x14ac:dyDescent="0.2">
      <c r="A4073" s="20" t="s">
        <v>982</v>
      </c>
    </row>
    <row r="4074" spans="1:1" x14ac:dyDescent="0.2">
      <c r="A4074" s="22" t="s">
        <v>1291</v>
      </c>
    </row>
    <row r="4075" spans="1:1" x14ac:dyDescent="0.2">
      <c r="A4075" s="20"/>
    </row>
    <row r="4076" spans="1:1" x14ac:dyDescent="0.2">
      <c r="A4076" s="21"/>
    </row>
    <row r="4077" spans="1:1" x14ac:dyDescent="0.2">
      <c r="A4077" s="21" t="s">
        <v>1292</v>
      </c>
    </row>
    <row r="4078" spans="1:1" x14ac:dyDescent="0.2">
      <c r="A4078" s="20"/>
    </row>
    <row r="4079" spans="1:1" x14ac:dyDescent="0.2">
      <c r="A4079" s="20" t="s">
        <v>978</v>
      </c>
    </row>
    <row r="4080" spans="1:1" x14ac:dyDescent="0.2">
      <c r="A4080" s="20" t="s">
        <v>979</v>
      </c>
    </row>
    <row r="4081" spans="1:1" x14ac:dyDescent="0.2">
      <c r="A4081" s="20" t="s">
        <v>7063</v>
      </c>
    </row>
    <row r="4082" spans="1:1" x14ac:dyDescent="0.2">
      <c r="A4082" s="20" t="s">
        <v>7064</v>
      </c>
    </row>
    <row r="4083" spans="1:1" x14ac:dyDescent="0.2">
      <c r="A4083" s="20" t="s">
        <v>7065</v>
      </c>
    </row>
    <row r="4084" spans="1:1" x14ac:dyDescent="0.2">
      <c r="A4084" s="20" t="s">
        <v>7066</v>
      </c>
    </row>
    <row r="4085" spans="1:1" x14ac:dyDescent="0.2">
      <c r="A4085" s="20" t="s">
        <v>7067</v>
      </c>
    </row>
    <row r="4086" spans="1:1" x14ac:dyDescent="0.2">
      <c r="A4086" s="20" t="s">
        <v>7068</v>
      </c>
    </row>
    <row r="4087" spans="1:1" x14ac:dyDescent="0.2">
      <c r="A4087" s="20" t="s">
        <v>7069</v>
      </c>
    </row>
    <row r="4088" spans="1:1" x14ac:dyDescent="0.2">
      <c r="A4088" s="20" t="s">
        <v>7070</v>
      </c>
    </row>
    <row r="4089" spans="1:1" x14ac:dyDescent="0.2">
      <c r="A4089" s="20" t="s">
        <v>7071</v>
      </c>
    </row>
    <row r="4090" spans="1:1" x14ac:dyDescent="0.2">
      <c r="A4090" s="20" t="s">
        <v>7072</v>
      </c>
    </row>
    <row r="4091" spans="1:1" x14ac:dyDescent="0.2">
      <c r="A4091" s="20" t="s">
        <v>982</v>
      </c>
    </row>
    <row r="4092" spans="1:1" x14ac:dyDescent="0.2">
      <c r="A4092" s="22" t="s">
        <v>1382</v>
      </c>
    </row>
    <row r="4093" spans="1:1" x14ac:dyDescent="0.2">
      <c r="A4093" s="20"/>
    </row>
    <row r="4094" spans="1:1" x14ac:dyDescent="0.2">
      <c r="A4094" s="21"/>
    </row>
    <row r="4095" spans="1:1" x14ac:dyDescent="0.2">
      <c r="A4095" s="21" t="s">
        <v>1293</v>
      </c>
    </row>
    <row r="4096" spans="1:1" x14ac:dyDescent="0.2">
      <c r="A4096" s="20"/>
    </row>
    <row r="4097" spans="1:1" x14ac:dyDescent="0.2">
      <c r="A4097" s="20" t="s">
        <v>978</v>
      </c>
    </row>
    <row r="4098" spans="1:1" x14ac:dyDescent="0.2">
      <c r="A4098" s="20" t="s">
        <v>979</v>
      </c>
    </row>
    <row r="4099" spans="1:1" x14ac:dyDescent="0.2">
      <c r="A4099" s="20" t="s">
        <v>7073</v>
      </c>
    </row>
    <row r="4100" spans="1:1" x14ac:dyDescent="0.2">
      <c r="A4100" s="20" t="s">
        <v>7074</v>
      </c>
    </row>
    <row r="4101" spans="1:1" x14ac:dyDescent="0.2">
      <c r="A4101" s="20" t="s">
        <v>7075</v>
      </c>
    </row>
    <row r="4102" spans="1:1" x14ac:dyDescent="0.2">
      <c r="A4102" s="20" t="s">
        <v>7076</v>
      </c>
    </row>
    <row r="4103" spans="1:1" x14ac:dyDescent="0.2">
      <c r="A4103" s="20" t="s">
        <v>7077</v>
      </c>
    </row>
    <row r="4104" spans="1:1" x14ac:dyDescent="0.2">
      <c r="A4104" s="20" t="s">
        <v>7078</v>
      </c>
    </row>
    <row r="4105" spans="1:1" x14ac:dyDescent="0.2">
      <c r="A4105" s="20" t="s">
        <v>982</v>
      </c>
    </row>
    <row r="4106" spans="1:1" x14ac:dyDescent="0.2">
      <c r="A4106" s="22" t="s">
        <v>1294</v>
      </c>
    </row>
    <row r="4107" spans="1:1" x14ac:dyDescent="0.2">
      <c r="A4107" s="20"/>
    </row>
    <row r="4108" spans="1:1" x14ac:dyDescent="0.2">
      <c r="A4108" s="21"/>
    </row>
    <row r="4109" spans="1:1" x14ac:dyDescent="0.2">
      <c r="A4109" s="21" t="s">
        <v>1295</v>
      </c>
    </row>
    <row r="4110" spans="1:1" x14ac:dyDescent="0.2">
      <c r="A4110" s="20"/>
    </row>
    <row r="4111" spans="1:1" x14ac:dyDescent="0.2">
      <c r="A4111" s="20" t="s">
        <v>978</v>
      </c>
    </row>
    <row r="4112" spans="1:1" x14ac:dyDescent="0.2">
      <c r="A4112" s="20" t="s">
        <v>979</v>
      </c>
    </row>
    <row r="4113" spans="1:1" x14ac:dyDescent="0.2">
      <c r="A4113" s="20" t="s">
        <v>7079</v>
      </c>
    </row>
    <row r="4114" spans="1:1" x14ac:dyDescent="0.2">
      <c r="A4114" s="20" t="s">
        <v>7080</v>
      </c>
    </row>
    <row r="4115" spans="1:1" x14ac:dyDescent="0.2">
      <c r="A4115" s="20" t="s">
        <v>7081</v>
      </c>
    </row>
    <row r="4116" spans="1:1" x14ac:dyDescent="0.2">
      <c r="A4116" s="20" t="s">
        <v>7082</v>
      </c>
    </row>
    <row r="4117" spans="1:1" x14ac:dyDescent="0.2">
      <c r="A4117" s="20" t="s">
        <v>7083</v>
      </c>
    </row>
    <row r="4118" spans="1:1" x14ac:dyDescent="0.2">
      <c r="A4118" s="20" t="s">
        <v>7084</v>
      </c>
    </row>
    <row r="4119" spans="1:1" x14ac:dyDescent="0.2">
      <c r="A4119" s="20" t="s">
        <v>7085</v>
      </c>
    </row>
    <row r="4120" spans="1:1" x14ac:dyDescent="0.2">
      <c r="A4120" s="20" t="s">
        <v>7086</v>
      </c>
    </row>
    <row r="4121" spans="1:1" x14ac:dyDescent="0.2">
      <c r="A4121" s="20" t="s">
        <v>7087</v>
      </c>
    </row>
    <row r="4122" spans="1:1" x14ac:dyDescent="0.2">
      <c r="A4122" s="20" t="s">
        <v>7088</v>
      </c>
    </row>
    <row r="4123" spans="1:1" x14ac:dyDescent="0.2">
      <c r="A4123" s="20" t="s">
        <v>982</v>
      </c>
    </row>
    <row r="4124" spans="1:1" x14ac:dyDescent="0.2">
      <c r="A4124" s="22" t="s">
        <v>1296</v>
      </c>
    </row>
    <row r="4125" spans="1:1" x14ac:dyDescent="0.2">
      <c r="A4125" s="20"/>
    </row>
    <row r="4126" spans="1:1" x14ac:dyDescent="0.2">
      <c r="A4126" s="21"/>
    </row>
    <row r="4127" spans="1:1" x14ac:dyDescent="0.2">
      <c r="A4127" s="21" t="s">
        <v>1297</v>
      </c>
    </row>
    <row r="4128" spans="1:1" x14ac:dyDescent="0.2">
      <c r="A4128" s="20"/>
    </row>
    <row r="4129" spans="1:1" x14ac:dyDescent="0.2">
      <c r="A4129" s="20" t="s">
        <v>978</v>
      </c>
    </row>
    <row r="4130" spans="1:1" x14ac:dyDescent="0.2">
      <c r="A4130" s="20" t="s">
        <v>979</v>
      </c>
    </row>
    <row r="4131" spans="1:1" x14ac:dyDescent="0.2">
      <c r="A4131" s="20" t="s">
        <v>7089</v>
      </c>
    </row>
    <row r="4132" spans="1:1" x14ac:dyDescent="0.2">
      <c r="A4132" s="20" t="s">
        <v>7090</v>
      </c>
    </row>
    <row r="4133" spans="1:1" x14ac:dyDescent="0.2">
      <c r="A4133" s="20" t="s">
        <v>7091</v>
      </c>
    </row>
    <row r="4134" spans="1:1" x14ac:dyDescent="0.2">
      <c r="A4134" s="20" t="s">
        <v>7092</v>
      </c>
    </row>
    <row r="4135" spans="1:1" x14ac:dyDescent="0.2">
      <c r="A4135" s="20" t="s">
        <v>7093</v>
      </c>
    </row>
    <row r="4136" spans="1:1" x14ac:dyDescent="0.2">
      <c r="A4136" s="20" t="s">
        <v>7094</v>
      </c>
    </row>
    <row r="4137" spans="1:1" x14ac:dyDescent="0.2">
      <c r="A4137" s="20" t="s">
        <v>7095</v>
      </c>
    </row>
    <row r="4138" spans="1:1" x14ac:dyDescent="0.2">
      <c r="A4138" s="20" t="s">
        <v>7096</v>
      </c>
    </row>
    <row r="4139" spans="1:1" x14ac:dyDescent="0.2">
      <c r="A4139" s="20" t="s">
        <v>7097</v>
      </c>
    </row>
    <row r="4140" spans="1:1" x14ac:dyDescent="0.2">
      <c r="A4140" s="20" t="s">
        <v>7098</v>
      </c>
    </row>
    <row r="4141" spans="1:1" x14ac:dyDescent="0.2">
      <c r="A4141" s="20" t="s">
        <v>7099</v>
      </c>
    </row>
    <row r="4142" spans="1:1" x14ac:dyDescent="0.2">
      <c r="A4142" s="20" t="s">
        <v>7100</v>
      </c>
    </row>
    <row r="4143" spans="1:1" x14ac:dyDescent="0.2">
      <c r="A4143" s="20" t="s">
        <v>7101</v>
      </c>
    </row>
    <row r="4144" spans="1:1" x14ac:dyDescent="0.2">
      <c r="A4144" s="20" t="s">
        <v>7102</v>
      </c>
    </row>
    <row r="4145" spans="1:1" x14ac:dyDescent="0.2">
      <c r="A4145" s="20" t="s">
        <v>7103</v>
      </c>
    </row>
    <row r="4146" spans="1:1" x14ac:dyDescent="0.2">
      <c r="A4146" s="20" t="s">
        <v>7104</v>
      </c>
    </row>
    <row r="4147" spans="1:1" x14ac:dyDescent="0.2">
      <c r="A4147" s="20" t="s">
        <v>7105</v>
      </c>
    </row>
    <row r="4148" spans="1:1" x14ac:dyDescent="0.2">
      <c r="A4148" s="20" t="s">
        <v>7106</v>
      </c>
    </row>
    <row r="4149" spans="1:1" x14ac:dyDescent="0.2">
      <c r="A4149" s="20" t="s">
        <v>7107</v>
      </c>
    </row>
    <row r="4150" spans="1:1" x14ac:dyDescent="0.2">
      <c r="A4150" s="20" t="s">
        <v>7108</v>
      </c>
    </row>
    <row r="4151" spans="1:1" x14ac:dyDescent="0.2">
      <c r="A4151" s="20" t="s">
        <v>7109</v>
      </c>
    </row>
    <row r="4152" spans="1:1" x14ac:dyDescent="0.2">
      <c r="A4152" s="20" t="s">
        <v>7110</v>
      </c>
    </row>
    <row r="4153" spans="1:1" x14ac:dyDescent="0.2">
      <c r="A4153" s="20" t="s">
        <v>7111</v>
      </c>
    </row>
    <row r="4154" spans="1:1" x14ac:dyDescent="0.2">
      <c r="A4154" s="20" t="s">
        <v>7112</v>
      </c>
    </row>
    <row r="4155" spans="1:1" x14ac:dyDescent="0.2">
      <c r="A4155" s="20" t="s">
        <v>7113</v>
      </c>
    </row>
    <row r="4156" spans="1:1" x14ac:dyDescent="0.2">
      <c r="A4156" s="20" t="s">
        <v>7114</v>
      </c>
    </row>
    <row r="4157" spans="1:1" x14ac:dyDescent="0.2">
      <c r="A4157" s="20" t="s">
        <v>7115</v>
      </c>
    </row>
    <row r="4158" spans="1:1" x14ac:dyDescent="0.2">
      <c r="A4158" s="20" t="s">
        <v>7116</v>
      </c>
    </row>
    <row r="4159" spans="1:1" x14ac:dyDescent="0.2">
      <c r="A4159" s="20" t="s">
        <v>7117</v>
      </c>
    </row>
    <row r="4160" spans="1:1" x14ac:dyDescent="0.2">
      <c r="A4160" s="20" t="s">
        <v>7118</v>
      </c>
    </row>
    <row r="4161" spans="1:1" x14ac:dyDescent="0.2">
      <c r="A4161" s="20" t="s">
        <v>7119</v>
      </c>
    </row>
    <row r="4162" spans="1:1" x14ac:dyDescent="0.2">
      <c r="A4162" s="20" t="s">
        <v>7120</v>
      </c>
    </row>
    <row r="4163" spans="1:1" x14ac:dyDescent="0.2">
      <c r="A4163" s="20" t="s">
        <v>7121</v>
      </c>
    </row>
    <row r="4164" spans="1:1" x14ac:dyDescent="0.2">
      <c r="A4164" s="20" t="s">
        <v>7122</v>
      </c>
    </row>
    <row r="4165" spans="1:1" x14ac:dyDescent="0.2">
      <c r="A4165" s="20" t="s">
        <v>7123</v>
      </c>
    </row>
    <row r="4166" spans="1:1" x14ac:dyDescent="0.2">
      <c r="A4166" s="20" t="s">
        <v>7124</v>
      </c>
    </row>
    <row r="4167" spans="1:1" x14ac:dyDescent="0.2">
      <c r="A4167" s="20" t="s">
        <v>7125</v>
      </c>
    </row>
    <row r="4168" spans="1:1" x14ac:dyDescent="0.2">
      <c r="A4168" s="20" t="s">
        <v>7126</v>
      </c>
    </row>
    <row r="4169" spans="1:1" x14ac:dyDescent="0.2">
      <c r="A4169" s="20" t="s">
        <v>7127</v>
      </c>
    </row>
    <row r="4170" spans="1:1" x14ac:dyDescent="0.2">
      <c r="A4170" s="20" t="s">
        <v>7128</v>
      </c>
    </row>
    <row r="4171" spans="1:1" x14ac:dyDescent="0.2">
      <c r="A4171" s="20" t="s">
        <v>7129</v>
      </c>
    </row>
    <row r="4172" spans="1:1" x14ac:dyDescent="0.2">
      <c r="A4172" s="20" t="s">
        <v>7130</v>
      </c>
    </row>
    <row r="4173" spans="1:1" x14ac:dyDescent="0.2">
      <c r="A4173" s="20" t="s">
        <v>7131</v>
      </c>
    </row>
    <row r="4174" spans="1:1" x14ac:dyDescent="0.2">
      <c r="A4174" s="20" t="s">
        <v>7132</v>
      </c>
    </row>
    <row r="4175" spans="1:1" x14ac:dyDescent="0.2">
      <c r="A4175" s="20" t="s">
        <v>7133</v>
      </c>
    </row>
    <row r="4176" spans="1:1" x14ac:dyDescent="0.2">
      <c r="A4176" s="20" t="s">
        <v>7134</v>
      </c>
    </row>
    <row r="4177" spans="1:1" x14ac:dyDescent="0.2">
      <c r="A4177" s="20" t="s">
        <v>7135</v>
      </c>
    </row>
    <row r="4178" spans="1:1" x14ac:dyDescent="0.2">
      <c r="A4178" s="20" t="s">
        <v>7136</v>
      </c>
    </row>
    <row r="4179" spans="1:1" x14ac:dyDescent="0.2">
      <c r="A4179" s="20" t="s">
        <v>7137</v>
      </c>
    </row>
    <row r="4180" spans="1:1" x14ac:dyDescent="0.2">
      <c r="A4180" s="20" t="s">
        <v>7138</v>
      </c>
    </row>
    <row r="4181" spans="1:1" x14ac:dyDescent="0.2">
      <c r="A4181" s="20" t="s">
        <v>7139</v>
      </c>
    </row>
    <row r="4182" spans="1:1" x14ac:dyDescent="0.2">
      <c r="A4182" s="20" t="s">
        <v>7140</v>
      </c>
    </row>
    <row r="4183" spans="1:1" x14ac:dyDescent="0.2">
      <c r="A4183" s="20" t="s">
        <v>7141</v>
      </c>
    </row>
    <row r="4184" spans="1:1" x14ac:dyDescent="0.2">
      <c r="A4184" s="20" t="s">
        <v>7142</v>
      </c>
    </row>
    <row r="4185" spans="1:1" x14ac:dyDescent="0.2">
      <c r="A4185" s="20" t="s">
        <v>7143</v>
      </c>
    </row>
    <row r="4186" spans="1:1" x14ac:dyDescent="0.2">
      <c r="A4186" s="20" t="s">
        <v>7144</v>
      </c>
    </row>
    <row r="4187" spans="1:1" x14ac:dyDescent="0.2">
      <c r="A4187" s="20" t="s">
        <v>7145</v>
      </c>
    </row>
    <row r="4188" spans="1:1" x14ac:dyDescent="0.2">
      <c r="A4188" s="20" t="s">
        <v>7146</v>
      </c>
    </row>
    <row r="4189" spans="1:1" x14ac:dyDescent="0.2">
      <c r="A4189" s="20" t="s">
        <v>7147</v>
      </c>
    </row>
    <row r="4190" spans="1:1" x14ac:dyDescent="0.2">
      <c r="A4190" s="20" t="s">
        <v>7148</v>
      </c>
    </row>
    <row r="4191" spans="1:1" x14ac:dyDescent="0.2">
      <c r="A4191" s="20" t="s">
        <v>7149</v>
      </c>
    </row>
    <row r="4192" spans="1:1" x14ac:dyDescent="0.2">
      <c r="A4192" s="20" t="s">
        <v>7150</v>
      </c>
    </row>
    <row r="4193" spans="1:1" x14ac:dyDescent="0.2">
      <c r="A4193" s="20" t="s">
        <v>7151</v>
      </c>
    </row>
    <row r="4194" spans="1:1" x14ac:dyDescent="0.2">
      <c r="A4194" s="20" t="s">
        <v>7152</v>
      </c>
    </row>
    <row r="4195" spans="1:1" x14ac:dyDescent="0.2">
      <c r="A4195" s="20" t="s">
        <v>982</v>
      </c>
    </row>
    <row r="4196" spans="1:1" x14ac:dyDescent="0.2">
      <c r="A4196" s="22" t="s">
        <v>1461</v>
      </c>
    </row>
    <row r="4197" spans="1:1" x14ac:dyDescent="0.2">
      <c r="A4197" s="20"/>
    </row>
    <row r="4198" spans="1:1" x14ac:dyDescent="0.2">
      <c r="A4198" s="21"/>
    </row>
    <row r="4199" spans="1:1" x14ac:dyDescent="0.2">
      <c r="A4199" s="21" t="s">
        <v>1298</v>
      </c>
    </row>
    <row r="4200" spans="1:1" x14ac:dyDescent="0.2">
      <c r="A4200" s="20"/>
    </row>
    <row r="4201" spans="1:1" x14ac:dyDescent="0.2">
      <c r="A4201" s="20" t="s">
        <v>978</v>
      </c>
    </row>
    <row r="4202" spans="1:1" x14ac:dyDescent="0.2">
      <c r="A4202" s="20" t="s">
        <v>979</v>
      </c>
    </row>
    <row r="4203" spans="1:1" x14ac:dyDescent="0.2">
      <c r="A4203" s="20" t="s">
        <v>7153</v>
      </c>
    </row>
    <row r="4204" spans="1:1" x14ac:dyDescent="0.2">
      <c r="A4204" s="20" t="s">
        <v>7154</v>
      </c>
    </row>
    <row r="4205" spans="1:1" x14ac:dyDescent="0.2">
      <c r="A4205" s="20" t="s">
        <v>7155</v>
      </c>
    </row>
    <row r="4206" spans="1:1" x14ac:dyDescent="0.2">
      <c r="A4206" s="20" t="s">
        <v>7156</v>
      </c>
    </row>
    <row r="4207" spans="1:1" x14ac:dyDescent="0.2">
      <c r="A4207" s="20" t="s">
        <v>7157</v>
      </c>
    </row>
    <row r="4208" spans="1:1" x14ac:dyDescent="0.2">
      <c r="A4208" s="20" t="s">
        <v>7158</v>
      </c>
    </row>
    <row r="4209" spans="1:1" x14ac:dyDescent="0.2">
      <c r="A4209" s="20" t="s">
        <v>7159</v>
      </c>
    </row>
    <row r="4210" spans="1:1" x14ac:dyDescent="0.2">
      <c r="A4210" s="20" t="s">
        <v>7160</v>
      </c>
    </row>
    <row r="4211" spans="1:1" x14ac:dyDescent="0.2">
      <c r="A4211" s="20" t="s">
        <v>7161</v>
      </c>
    </row>
    <row r="4212" spans="1:1" x14ac:dyDescent="0.2">
      <c r="A4212" s="20" t="s">
        <v>7162</v>
      </c>
    </row>
    <row r="4213" spans="1:1" x14ac:dyDescent="0.2">
      <c r="A4213" s="20" t="s">
        <v>7163</v>
      </c>
    </row>
    <row r="4214" spans="1:1" x14ac:dyDescent="0.2">
      <c r="A4214" s="20" t="s">
        <v>7164</v>
      </c>
    </row>
    <row r="4215" spans="1:1" x14ac:dyDescent="0.2">
      <c r="A4215" s="20" t="s">
        <v>7165</v>
      </c>
    </row>
    <row r="4216" spans="1:1" x14ac:dyDescent="0.2">
      <c r="A4216" s="20" t="s">
        <v>7166</v>
      </c>
    </row>
    <row r="4217" spans="1:1" x14ac:dyDescent="0.2">
      <c r="A4217" s="20" t="s">
        <v>7167</v>
      </c>
    </row>
    <row r="4218" spans="1:1" x14ac:dyDescent="0.2">
      <c r="A4218" s="20" t="s">
        <v>7168</v>
      </c>
    </row>
    <row r="4219" spans="1:1" x14ac:dyDescent="0.2">
      <c r="A4219" s="20" t="s">
        <v>7169</v>
      </c>
    </row>
    <row r="4220" spans="1:1" x14ac:dyDescent="0.2">
      <c r="A4220" s="20" t="s">
        <v>7170</v>
      </c>
    </row>
    <row r="4221" spans="1:1" x14ac:dyDescent="0.2">
      <c r="A4221" s="20" t="s">
        <v>7171</v>
      </c>
    </row>
    <row r="4222" spans="1:1" x14ac:dyDescent="0.2">
      <c r="A4222" s="20" t="s">
        <v>7172</v>
      </c>
    </row>
    <row r="4223" spans="1:1" x14ac:dyDescent="0.2">
      <c r="A4223" s="20" t="s">
        <v>7173</v>
      </c>
    </row>
    <row r="4224" spans="1:1" x14ac:dyDescent="0.2">
      <c r="A4224" s="20" t="s">
        <v>7174</v>
      </c>
    </row>
    <row r="4225" spans="1:1" x14ac:dyDescent="0.2">
      <c r="A4225" s="20" t="s">
        <v>7175</v>
      </c>
    </row>
    <row r="4226" spans="1:1" x14ac:dyDescent="0.2">
      <c r="A4226" s="20" t="s">
        <v>7176</v>
      </c>
    </row>
    <row r="4227" spans="1:1" x14ac:dyDescent="0.2">
      <c r="A4227" s="20" t="s">
        <v>7177</v>
      </c>
    </row>
    <row r="4228" spans="1:1" x14ac:dyDescent="0.2">
      <c r="A4228" s="20" t="s">
        <v>7178</v>
      </c>
    </row>
    <row r="4229" spans="1:1" x14ac:dyDescent="0.2">
      <c r="A4229" s="20" t="s">
        <v>7179</v>
      </c>
    </row>
    <row r="4230" spans="1:1" x14ac:dyDescent="0.2">
      <c r="A4230" s="20" t="s">
        <v>982</v>
      </c>
    </row>
    <row r="4231" spans="1:1" x14ac:dyDescent="0.2">
      <c r="A4231" s="22" t="s">
        <v>1299</v>
      </c>
    </row>
    <row r="4232" spans="1:1" x14ac:dyDescent="0.2">
      <c r="A4232" s="20"/>
    </row>
    <row r="4233" spans="1:1" x14ac:dyDescent="0.2">
      <c r="A4233" s="21"/>
    </row>
    <row r="4234" spans="1:1" x14ac:dyDescent="0.2">
      <c r="A4234" s="21" t="s">
        <v>1300</v>
      </c>
    </row>
    <row r="4235" spans="1:1" x14ac:dyDescent="0.2">
      <c r="A4235" s="20"/>
    </row>
    <row r="4236" spans="1:1" x14ac:dyDescent="0.2">
      <c r="A4236" s="20" t="s">
        <v>978</v>
      </c>
    </row>
    <row r="4237" spans="1:1" x14ac:dyDescent="0.2">
      <c r="A4237" s="20" t="s">
        <v>979</v>
      </c>
    </row>
    <row r="4238" spans="1:1" x14ac:dyDescent="0.2">
      <c r="A4238" s="20" t="s">
        <v>7180</v>
      </c>
    </row>
    <row r="4239" spans="1:1" x14ac:dyDescent="0.2">
      <c r="A4239" s="20" t="s">
        <v>7181</v>
      </c>
    </row>
    <row r="4240" spans="1:1" x14ac:dyDescent="0.2">
      <c r="A4240" s="20" t="s">
        <v>7182</v>
      </c>
    </row>
    <row r="4241" spans="1:1" x14ac:dyDescent="0.2">
      <c r="A4241" s="20" t="s">
        <v>7183</v>
      </c>
    </row>
    <row r="4242" spans="1:1" x14ac:dyDescent="0.2">
      <c r="A4242" s="20" t="s">
        <v>982</v>
      </c>
    </row>
    <row r="4243" spans="1:1" x14ac:dyDescent="0.2">
      <c r="A4243" s="22" t="s">
        <v>1301</v>
      </c>
    </row>
    <row r="4244" spans="1:1" x14ac:dyDescent="0.2">
      <c r="A4244" s="20"/>
    </row>
    <row r="4245" spans="1:1" x14ac:dyDescent="0.2">
      <c r="A4245" s="21"/>
    </row>
    <row r="4246" spans="1:1" x14ac:dyDescent="0.2">
      <c r="A4246" s="21" t="s">
        <v>1302</v>
      </c>
    </row>
    <row r="4247" spans="1:1" x14ac:dyDescent="0.2">
      <c r="A4247" s="20"/>
    </row>
    <row r="4248" spans="1:1" x14ac:dyDescent="0.2">
      <c r="A4248" s="20" t="s">
        <v>978</v>
      </c>
    </row>
    <row r="4249" spans="1:1" x14ac:dyDescent="0.2">
      <c r="A4249" s="20" t="s">
        <v>979</v>
      </c>
    </row>
    <row r="4250" spans="1:1" x14ac:dyDescent="0.2">
      <c r="A4250" s="20" t="s">
        <v>7184</v>
      </c>
    </row>
    <row r="4251" spans="1:1" x14ac:dyDescent="0.2">
      <c r="A4251" s="20" t="s">
        <v>7185</v>
      </c>
    </row>
    <row r="4252" spans="1:1" x14ac:dyDescent="0.2">
      <c r="A4252" s="20" t="s">
        <v>982</v>
      </c>
    </row>
    <row r="4253" spans="1:1" x14ac:dyDescent="0.2">
      <c r="A4253" s="22" t="s">
        <v>1303</v>
      </c>
    </row>
    <row r="4254" spans="1:1" x14ac:dyDescent="0.2">
      <c r="A4254" s="20"/>
    </row>
    <row r="4255" spans="1:1" x14ac:dyDescent="0.2">
      <c r="A4255" s="21"/>
    </row>
    <row r="4256" spans="1:1" x14ac:dyDescent="0.2">
      <c r="A4256" s="21" t="s">
        <v>1304</v>
      </c>
    </row>
    <row r="4257" spans="1:1" x14ac:dyDescent="0.2">
      <c r="A4257" s="20"/>
    </row>
    <row r="4258" spans="1:1" x14ac:dyDescent="0.2">
      <c r="A4258" s="20" t="s">
        <v>978</v>
      </c>
    </row>
    <row r="4259" spans="1:1" x14ac:dyDescent="0.2">
      <c r="A4259" s="20" t="s">
        <v>979</v>
      </c>
    </row>
    <row r="4260" spans="1:1" x14ac:dyDescent="0.2">
      <c r="A4260" s="20" t="s">
        <v>7186</v>
      </c>
    </row>
    <row r="4261" spans="1:1" x14ac:dyDescent="0.2">
      <c r="A4261" s="20" t="s">
        <v>7187</v>
      </c>
    </row>
    <row r="4262" spans="1:1" x14ac:dyDescent="0.2">
      <c r="A4262" s="20" t="s">
        <v>7188</v>
      </c>
    </row>
    <row r="4263" spans="1:1" x14ac:dyDescent="0.2">
      <c r="A4263" s="20" t="s">
        <v>982</v>
      </c>
    </row>
    <row r="4264" spans="1:1" x14ac:dyDescent="0.2">
      <c r="A4264" s="22" t="s">
        <v>1305</v>
      </c>
    </row>
    <row r="4265" spans="1:1" x14ac:dyDescent="0.2">
      <c r="A4265" s="20"/>
    </row>
    <row r="4266" spans="1:1" x14ac:dyDescent="0.2">
      <c r="A4266" s="21"/>
    </row>
    <row r="4267" spans="1:1" x14ac:dyDescent="0.2">
      <c r="A4267" s="21" t="s">
        <v>1306</v>
      </c>
    </row>
    <row r="4268" spans="1:1" x14ac:dyDescent="0.2">
      <c r="A4268" s="20"/>
    </row>
    <row r="4269" spans="1:1" x14ac:dyDescent="0.2">
      <c r="A4269" s="20" t="s">
        <v>978</v>
      </c>
    </row>
    <row r="4270" spans="1:1" x14ac:dyDescent="0.2">
      <c r="A4270" s="20" t="s">
        <v>979</v>
      </c>
    </row>
    <row r="4271" spans="1:1" x14ac:dyDescent="0.2">
      <c r="A4271" s="20" t="s">
        <v>7189</v>
      </c>
    </row>
    <row r="4272" spans="1:1" x14ac:dyDescent="0.2">
      <c r="A4272" s="20" t="s">
        <v>7190</v>
      </c>
    </row>
    <row r="4273" spans="1:1" x14ac:dyDescent="0.2">
      <c r="A4273" s="20" t="s">
        <v>982</v>
      </c>
    </row>
    <row r="4274" spans="1:1" x14ac:dyDescent="0.2">
      <c r="A4274" s="22" t="s">
        <v>1383</v>
      </c>
    </row>
    <row r="4275" spans="1:1" x14ac:dyDescent="0.2">
      <c r="A4275" s="20"/>
    </row>
    <row r="4276" spans="1:1" x14ac:dyDescent="0.2">
      <c r="A4276" s="21"/>
    </row>
    <row r="4277" spans="1:1" x14ac:dyDescent="0.2">
      <c r="A4277" s="21" t="s">
        <v>7191</v>
      </c>
    </row>
    <row r="4278" spans="1:1" x14ac:dyDescent="0.2">
      <c r="A4278" s="20"/>
    </row>
    <row r="4279" spans="1:1" x14ac:dyDescent="0.2">
      <c r="A4279" s="20" t="s">
        <v>978</v>
      </c>
    </row>
    <row r="4280" spans="1:1" x14ac:dyDescent="0.2">
      <c r="A4280" s="20" t="s">
        <v>979</v>
      </c>
    </row>
    <row r="4281" spans="1:1" x14ac:dyDescent="0.2">
      <c r="A4281" s="20" t="s">
        <v>7192</v>
      </c>
    </row>
    <row r="4282" spans="1:1" x14ac:dyDescent="0.2">
      <c r="A4282" s="20" t="s">
        <v>982</v>
      </c>
    </row>
    <row r="4283" spans="1:1" x14ac:dyDescent="0.2">
      <c r="A4283" s="22" t="s">
        <v>7193</v>
      </c>
    </row>
    <row r="4284" spans="1:1" x14ac:dyDescent="0.2">
      <c r="A4284" s="20"/>
    </row>
    <row r="4285" spans="1:1" x14ac:dyDescent="0.2">
      <c r="A4285" s="21"/>
    </row>
    <row r="4286" spans="1:1" x14ac:dyDescent="0.2">
      <c r="A4286" s="21" t="s">
        <v>1307</v>
      </c>
    </row>
    <row r="4287" spans="1:1" x14ac:dyDescent="0.2">
      <c r="A4287" s="20"/>
    </row>
    <row r="4288" spans="1:1" x14ac:dyDescent="0.2">
      <c r="A4288" s="20" t="s">
        <v>978</v>
      </c>
    </row>
    <row r="4289" spans="1:1" x14ac:dyDescent="0.2">
      <c r="A4289" s="20" t="s">
        <v>979</v>
      </c>
    </row>
    <row r="4290" spans="1:1" x14ac:dyDescent="0.2">
      <c r="A4290" s="20" t="s">
        <v>7194</v>
      </c>
    </row>
    <row r="4291" spans="1:1" x14ac:dyDescent="0.2">
      <c r="A4291" s="20" t="s">
        <v>7195</v>
      </c>
    </row>
    <row r="4292" spans="1:1" x14ac:dyDescent="0.2">
      <c r="A4292" s="20" t="s">
        <v>7196</v>
      </c>
    </row>
    <row r="4293" spans="1:1" x14ac:dyDescent="0.2">
      <c r="A4293" s="20" t="s">
        <v>7197</v>
      </c>
    </row>
    <row r="4294" spans="1:1" x14ac:dyDescent="0.2">
      <c r="A4294" s="20" t="s">
        <v>7198</v>
      </c>
    </row>
    <row r="4295" spans="1:1" x14ac:dyDescent="0.2">
      <c r="A4295" s="20" t="s">
        <v>7199</v>
      </c>
    </row>
    <row r="4296" spans="1:1" x14ac:dyDescent="0.2">
      <c r="A4296" s="20" t="s">
        <v>7200</v>
      </c>
    </row>
    <row r="4297" spans="1:1" x14ac:dyDescent="0.2">
      <c r="A4297" s="20" t="s">
        <v>7201</v>
      </c>
    </row>
    <row r="4298" spans="1:1" x14ac:dyDescent="0.2">
      <c r="A4298" s="20" t="s">
        <v>7202</v>
      </c>
    </row>
    <row r="4299" spans="1:1" x14ac:dyDescent="0.2">
      <c r="A4299" s="20" t="s">
        <v>7203</v>
      </c>
    </row>
    <row r="4300" spans="1:1" x14ac:dyDescent="0.2">
      <c r="A4300" s="20" t="s">
        <v>7204</v>
      </c>
    </row>
    <row r="4301" spans="1:1" x14ac:dyDescent="0.2">
      <c r="A4301" s="20" t="s">
        <v>7205</v>
      </c>
    </row>
    <row r="4302" spans="1:1" x14ac:dyDescent="0.2">
      <c r="A4302" s="20" t="s">
        <v>7206</v>
      </c>
    </row>
    <row r="4303" spans="1:1" x14ac:dyDescent="0.2">
      <c r="A4303" s="20" t="s">
        <v>7207</v>
      </c>
    </row>
    <row r="4304" spans="1:1" x14ac:dyDescent="0.2">
      <c r="A4304" s="20" t="s">
        <v>7208</v>
      </c>
    </row>
    <row r="4305" spans="1:1" x14ac:dyDescent="0.2">
      <c r="A4305" s="20" t="s">
        <v>7209</v>
      </c>
    </row>
    <row r="4306" spans="1:1" x14ac:dyDescent="0.2">
      <c r="A4306" s="20" t="s">
        <v>7210</v>
      </c>
    </row>
    <row r="4307" spans="1:1" x14ac:dyDescent="0.2">
      <c r="A4307" s="20" t="s">
        <v>7211</v>
      </c>
    </row>
    <row r="4308" spans="1:1" x14ac:dyDescent="0.2">
      <c r="A4308" s="20" t="s">
        <v>7212</v>
      </c>
    </row>
    <row r="4309" spans="1:1" x14ac:dyDescent="0.2">
      <c r="A4309" s="20" t="s">
        <v>7213</v>
      </c>
    </row>
    <row r="4310" spans="1:1" x14ac:dyDescent="0.2">
      <c r="A4310" s="20" t="s">
        <v>7214</v>
      </c>
    </row>
    <row r="4311" spans="1:1" x14ac:dyDescent="0.2">
      <c r="A4311" s="20" t="s">
        <v>7215</v>
      </c>
    </row>
    <row r="4312" spans="1:1" x14ac:dyDescent="0.2">
      <c r="A4312" s="20" t="s">
        <v>7216</v>
      </c>
    </row>
    <row r="4313" spans="1:1" x14ac:dyDescent="0.2">
      <c r="A4313" s="20" t="s">
        <v>7217</v>
      </c>
    </row>
    <row r="4314" spans="1:1" x14ac:dyDescent="0.2">
      <c r="A4314" s="20" t="s">
        <v>7218</v>
      </c>
    </row>
    <row r="4315" spans="1:1" x14ac:dyDescent="0.2">
      <c r="A4315" s="20" t="s">
        <v>7219</v>
      </c>
    </row>
    <row r="4316" spans="1:1" x14ac:dyDescent="0.2">
      <c r="A4316" s="20" t="s">
        <v>7220</v>
      </c>
    </row>
    <row r="4317" spans="1:1" x14ac:dyDescent="0.2">
      <c r="A4317" s="20" t="s">
        <v>7221</v>
      </c>
    </row>
    <row r="4318" spans="1:1" x14ac:dyDescent="0.2">
      <c r="A4318" s="20" t="s">
        <v>7222</v>
      </c>
    </row>
    <row r="4319" spans="1:1" x14ac:dyDescent="0.2">
      <c r="A4319" s="20" t="s">
        <v>7223</v>
      </c>
    </row>
    <row r="4320" spans="1:1" x14ac:dyDescent="0.2">
      <c r="A4320" s="20" t="s">
        <v>7224</v>
      </c>
    </row>
    <row r="4321" spans="1:1" x14ac:dyDescent="0.2">
      <c r="A4321" s="20" t="s">
        <v>7225</v>
      </c>
    </row>
    <row r="4322" spans="1:1" x14ac:dyDescent="0.2">
      <c r="A4322" s="20" t="s">
        <v>7226</v>
      </c>
    </row>
    <row r="4323" spans="1:1" x14ac:dyDescent="0.2">
      <c r="A4323" s="20" t="s">
        <v>7227</v>
      </c>
    </row>
    <row r="4324" spans="1:1" x14ac:dyDescent="0.2">
      <c r="A4324" s="20" t="s">
        <v>7228</v>
      </c>
    </row>
    <row r="4325" spans="1:1" x14ac:dyDescent="0.2">
      <c r="A4325" s="20" t="s">
        <v>7229</v>
      </c>
    </row>
    <row r="4326" spans="1:1" x14ac:dyDescent="0.2">
      <c r="A4326" s="20" t="s">
        <v>7230</v>
      </c>
    </row>
    <row r="4327" spans="1:1" x14ac:dyDescent="0.2">
      <c r="A4327" s="20" t="s">
        <v>7231</v>
      </c>
    </row>
    <row r="4328" spans="1:1" x14ac:dyDescent="0.2">
      <c r="A4328" s="20" t="s">
        <v>7232</v>
      </c>
    </row>
    <row r="4329" spans="1:1" x14ac:dyDescent="0.2">
      <c r="A4329" s="20" t="s">
        <v>7233</v>
      </c>
    </row>
    <row r="4330" spans="1:1" x14ac:dyDescent="0.2">
      <c r="A4330" s="20" t="s">
        <v>7234</v>
      </c>
    </row>
    <row r="4331" spans="1:1" x14ac:dyDescent="0.2">
      <c r="A4331" s="20" t="s">
        <v>7235</v>
      </c>
    </row>
    <row r="4332" spans="1:1" x14ac:dyDescent="0.2">
      <c r="A4332" s="20" t="s">
        <v>7236</v>
      </c>
    </row>
    <row r="4333" spans="1:1" x14ac:dyDescent="0.2">
      <c r="A4333" s="20" t="s">
        <v>7237</v>
      </c>
    </row>
    <row r="4334" spans="1:1" x14ac:dyDescent="0.2">
      <c r="A4334" s="20" t="s">
        <v>7238</v>
      </c>
    </row>
    <row r="4335" spans="1:1" x14ac:dyDescent="0.2">
      <c r="A4335" s="20" t="s">
        <v>7239</v>
      </c>
    </row>
    <row r="4336" spans="1:1" x14ac:dyDescent="0.2">
      <c r="A4336" s="20" t="s">
        <v>7240</v>
      </c>
    </row>
    <row r="4337" spans="1:1" x14ac:dyDescent="0.2">
      <c r="A4337" s="20" t="s">
        <v>7241</v>
      </c>
    </row>
    <row r="4338" spans="1:1" x14ac:dyDescent="0.2">
      <c r="A4338" s="20" t="s">
        <v>7242</v>
      </c>
    </row>
    <row r="4339" spans="1:1" x14ac:dyDescent="0.2">
      <c r="A4339" s="20" t="s">
        <v>7243</v>
      </c>
    </row>
    <row r="4340" spans="1:1" x14ac:dyDescent="0.2">
      <c r="A4340" s="20" t="s">
        <v>7244</v>
      </c>
    </row>
    <row r="4341" spans="1:1" x14ac:dyDescent="0.2">
      <c r="A4341" s="20" t="s">
        <v>7245</v>
      </c>
    </row>
    <row r="4342" spans="1:1" x14ac:dyDescent="0.2">
      <c r="A4342" s="20" t="s">
        <v>7246</v>
      </c>
    </row>
    <row r="4343" spans="1:1" x14ac:dyDescent="0.2">
      <c r="A4343" s="20" t="s">
        <v>7247</v>
      </c>
    </row>
    <row r="4344" spans="1:1" x14ac:dyDescent="0.2">
      <c r="A4344" s="20" t="s">
        <v>7248</v>
      </c>
    </row>
    <row r="4345" spans="1:1" x14ac:dyDescent="0.2">
      <c r="A4345" s="20" t="s">
        <v>7249</v>
      </c>
    </row>
    <row r="4346" spans="1:1" x14ac:dyDescent="0.2">
      <c r="A4346" s="20" t="s">
        <v>7250</v>
      </c>
    </row>
    <row r="4347" spans="1:1" x14ac:dyDescent="0.2">
      <c r="A4347" s="20" t="s">
        <v>7251</v>
      </c>
    </row>
    <row r="4348" spans="1:1" x14ac:dyDescent="0.2">
      <c r="A4348" s="20" t="s">
        <v>7252</v>
      </c>
    </row>
    <row r="4349" spans="1:1" x14ac:dyDescent="0.2">
      <c r="A4349" s="20" t="s">
        <v>7253</v>
      </c>
    </row>
    <row r="4350" spans="1:1" x14ac:dyDescent="0.2">
      <c r="A4350" s="20" t="s">
        <v>7254</v>
      </c>
    </row>
    <row r="4351" spans="1:1" x14ac:dyDescent="0.2">
      <c r="A4351" s="20" t="s">
        <v>7255</v>
      </c>
    </row>
    <row r="4352" spans="1:1" x14ac:dyDescent="0.2">
      <c r="A4352" s="20" t="s">
        <v>7256</v>
      </c>
    </row>
    <row r="4353" spans="1:1" x14ac:dyDescent="0.2">
      <c r="A4353" s="20" t="s">
        <v>7257</v>
      </c>
    </row>
    <row r="4354" spans="1:1" x14ac:dyDescent="0.2">
      <c r="A4354" s="20" t="s">
        <v>7258</v>
      </c>
    </row>
    <row r="4355" spans="1:1" x14ac:dyDescent="0.2">
      <c r="A4355" s="20" t="s">
        <v>7259</v>
      </c>
    </row>
    <row r="4356" spans="1:1" x14ac:dyDescent="0.2">
      <c r="A4356" s="20" t="s">
        <v>7260</v>
      </c>
    </row>
    <row r="4357" spans="1:1" x14ac:dyDescent="0.2">
      <c r="A4357" s="20" t="s">
        <v>7261</v>
      </c>
    </row>
    <row r="4358" spans="1:1" x14ac:dyDescent="0.2">
      <c r="A4358" s="20" t="s">
        <v>7262</v>
      </c>
    </row>
    <row r="4359" spans="1:1" x14ac:dyDescent="0.2">
      <c r="A4359" s="20" t="s">
        <v>7263</v>
      </c>
    </row>
    <row r="4360" spans="1:1" x14ac:dyDescent="0.2">
      <c r="A4360" s="20" t="s">
        <v>7264</v>
      </c>
    </row>
    <row r="4361" spans="1:1" x14ac:dyDescent="0.2">
      <c r="A4361" s="20" t="s">
        <v>7265</v>
      </c>
    </row>
    <row r="4362" spans="1:1" x14ac:dyDescent="0.2">
      <c r="A4362" s="20" t="s">
        <v>7266</v>
      </c>
    </row>
    <row r="4363" spans="1:1" x14ac:dyDescent="0.2">
      <c r="A4363" s="20" t="s">
        <v>7267</v>
      </c>
    </row>
    <row r="4364" spans="1:1" x14ac:dyDescent="0.2">
      <c r="A4364" s="20" t="s">
        <v>7268</v>
      </c>
    </row>
    <row r="4365" spans="1:1" x14ac:dyDescent="0.2">
      <c r="A4365" s="20" t="s">
        <v>7269</v>
      </c>
    </row>
    <row r="4366" spans="1:1" x14ac:dyDescent="0.2">
      <c r="A4366" s="20" t="s">
        <v>7270</v>
      </c>
    </row>
    <row r="4367" spans="1:1" x14ac:dyDescent="0.2">
      <c r="A4367" s="20" t="s">
        <v>7271</v>
      </c>
    </row>
    <row r="4368" spans="1:1" x14ac:dyDescent="0.2">
      <c r="A4368" s="20" t="s">
        <v>7272</v>
      </c>
    </row>
    <row r="4369" spans="1:1" x14ac:dyDescent="0.2">
      <c r="A4369" s="20" t="s">
        <v>7273</v>
      </c>
    </row>
    <row r="4370" spans="1:1" x14ac:dyDescent="0.2">
      <c r="A4370" s="20" t="s">
        <v>7274</v>
      </c>
    </row>
    <row r="4371" spans="1:1" x14ac:dyDescent="0.2">
      <c r="A4371" s="20" t="s">
        <v>7275</v>
      </c>
    </row>
    <row r="4372" spans="1:1" x14ac:dyDescent="0.2">
      <c r="A4372" s="20" t="s">
        <v>7276</v>
      </c>
    </row>
    <row r="4373" spans="1:1" x14ac:dyDescent="0.2">
      <c r="A4373" s="20" t="s">
        <v>7277</v>
      </c>
    </row>
    <row r="4374" spans="1:1" x14ac:dyDescent="0.2">
      <c r="A4374" s="20" t="s">
        <v>7278</v>
      </c>
    </row>
    <row r="4375" spans="1:1" x14ac:dyDescent="0.2">
      <c r="A4375" s="20" t="s">
        <v>7279</v>
      </c>
    </row>
    <row r="4376" spans="1:1" x14ac:dyDescent="0.2">
      <c r="A4376" s="20" t="s">
        <v>7280</v>
      </c>
    </row>
    <row r="4377" spans="1:1" x14ac:dyDescent="0.2">
      <c r="A4377" s="20" t="s">
        <v>7281</v>
      </c>
    </row>
    <row r="4378" spans="1:1" x14ac:dyDescent="0.2">
      <c r="A4378" s="20" t="s">
        <v>7282</v>
      </c>
    </row>
    <row r="4379" spans="1:1" x14ac:dyDescent="0.2">
      <c r="A4379" s="20" t="s">
        <v>982</v>
      </c>
    </row>
    <row r="4380" spans="1:1" x14ac:dyDescent="0.2">
      <c r="A4380" s="22" t="s">
        <v>7283</v>
      </c>
    </row>
    <row r="4381" spans="1:1" x14ac:dyDescent="0.2">
      <c r="A4381" s="20"/>
    </row>
    <row r="4382" spans="1:1" x14ac:dyDescent="0.2">
      <c r="A4382" s="21"/>
    </row>
    <row r="4383" spans="1:1" x14ac:dyDescent="0.2">
      <c r="A4383" s="21" t="s">
        <v>1308</v>
      </c>
    </row>
    <row r="4384" spans="1:1" x14ac:dyDescent="0.2">
      <c r="A4384" s="20"/>
    </row>
    <row r="4385" spans="1:1" x14ac:dyDescent="0.2">
      <c r="A4385" s="20" t="s">
        <v>978</v>
      </c>
    </row>
    <row r="4386" spans="1:1" x14ac:dyDescent="0.2">
      <c r="A4386" s="20" t="s">
        <v>979</v>
      </c>
    </row>
    <row r="4387" spans="1:1" x14ac:dyDescent="0.2">
      <c r="A4387" s="20" t="s">
        <v>7284</v>
      </c>
    </row>
    <row r="4388" spans="1:1" x14ac:dyDescent="0.2">
      <c r="A4388" s="20" t="s">
        <v>7285</v>
      </c>
    </row>
    <row r="4389" spans="1:1" x14ac:dyDescent="0.2">
      <c r="A4389" s="20" t="s">
        <v>7286</v>
      </c>
    </row>
    <row r="4390" spans="1:1" x14ac:dyDescent="0.2">
      <c r="A4390" s="20" t="s">
        <v>7287</v>
      </c>
    </row>
    <row r="4391" spans="1:1" x14ac:dyDescent="0.2">
      <c r="A4391" s="20" t="s">
        <v>7288</v>
      </c>
    </row>
    <row r="4392" spans="1:1" x14ac:dyDescent="0.2">
      <c r="A4392" s="20" t="s">
        <v>7289</v>
      </c>
    </row>
    <row r="4393" spans="1:1" x14ac:dyDescent="0.2">
      <c r="A4393" s="20" t="s">
        <v>7290</v>
      </c>
    </row>
    <row r="4394" spans="1:1" x14ac:dyDescent="0.2">
      <c r="A4394" s="20" t="s">
        <v>7291</v>
      </c>
    </row>
    <row r="4395" spans="1:1" x14ac:dyDescent="0.2">
      <c r="A4395" s="20" t="s">
        <v>7292</v>
      </c>
    </row>
    <row r="4396" spans="1:1" x14ac:dyDescent="0.2">
      <c r="A4396" s="20" t="s">
        <v>7293</v>
      </c>
    </row>
    <row r="4397" spans="1:1" x14ac:dyDescent="0.2">
      <c r="A4397" s="20" t="s">
        <v>7294</v>
      </c>
    </row>
    <row r="4398" spans="1:1" x14ac:dyDescent="0.2">
      <c r="A4398" s="20" t="s">
        <v>7295</v>
      </c>
    </row>
    <row r="4399" spans="1:1" x14ac:dyDescent="0.2">
      <c r="A4399" s="20" t="s">
        <v>7296</v>
      </c>
    </row>
    <row r="4400" spans="1:1" x14ac:dyDescent="0.2">
      <c r="A4400" s="20" t="s">
        <v>982</v>
      </c>
    </row>
    <row r="4401" spans="1:1" x14ac:dyDescent="0.2">
      <c r="A4401" s="22" t="s">
        <v>1384</v>
      </c>
    </row>
    <row r="4402" spans="1:1" x14ac:dyDescent="0.2">
      <c r="A4402" s="20"/>
    </row>
    <row r="4403" spans="1:1" x14ac:dyDescent="0.2">
      <c r="A4403" s="21"/>
    </row>
    <row r="4404" spans="1:1" x14ac:dyDescent="0.2">
      <c r="A4404" s="21" t="s">
        <v>1309</v>
      </c>
    </row>
    <row r="4405" spans="1:1" x14ac:dyDescent="0.2">
      <c r="A4405" s="20"/>
    </row>
    <row r="4406" spans="1:1" x14ac:dyDescent="0.2">
      <c r="A4406" s="20" t="s">
        <v>978</v>
      </c>
    </row>
    <row r="4407" spans="1:1" x14ac:dyDescent="0.2">
      <c r="A4407" s="20" t="s">
        <v>979</v>
      </c>
    </row>
    <row r="4408" spans="1:1" x14ac:dyDescent="0.2">
      <c r="A4408" s="20" t="s">
        <v>7297</v>
      </c>
    </row>
    <row r="4409" spans="1:1" x14ac:dyDescent="0.2">
      <c r="A4409" s="20" t="s">
        <v>7298</v>
      </c>
    </row>
    <row r="4410" spans="1:1" x14ac:dyDescent="0.2">
      <c r="A4410" s="20" t="s">
        <v>7299</v>
      </c>
    </row>
    <row r="4411" spans="1:1" x14ac:dyDescent="0.2">
      <c r="A4411" s="20" t="s">
        <v>7300</v>
      </c>
    </row>
    <row r="4412" spans="1:1" x14ac:dyDescent="0.2">
      <c r="A4412" s="20" t="s">
        <v>7301</v>
      </c>
    </row>
    <row r="4413" spans="1:1" x14ac:dyDescent="0.2">
      <c r="A4413" s="20" t="s">
        <v>7302</v>
      </c>
    </row>
    <row r="4414" spans="1:1" x14ac:dyDescent="0.2">
      <c r="A4414" s="20" t="s">
        <v>7303</v>
      </c>
    </row>
    <row r="4415" spans="1:1" x14ac:dyDescent="0.2">
      <c r="A4415" s="20" t="s">
        <v>7304</v>
      </c>
    </row>
    <row r="4416" spans="1:1" x14ac:dyDescent="0.2">
      <c r="A4416" s="20" t="s">
        <v>982</v>
      </c>
    </row>
    <row r="4417" spans="1:1" x14ac:dyDescent="0.2">
      <c r="A4417" s="22" t="s">
        <v>1310</v>
      </c>
    </row>
    <row r="4418" spans="1:1" x14ac:dyDescent="0.2">
      <c r="A4418" s="20"/>
    </row>
    <row r="4419" spans="1:1" x14ac:dyDescent="0.2">
      <c r="A4419" s="21"/>
    </row>
    <row r="4420" spans="1:1" x14ac:dyDescent="0.2">
      <c r="A4420" s="21" t="s">
        <v>1311</v>
      </c>
    </row>
    <row r="4421" spans="1:1" x14ac:dyDescent="0.2">
      <c r="A4421" s="20"/>
    </row>
    <row r="4422" spans="1:1" x14ac:dyDescent="0.2">
      <c r="A4422" s="20" t="s">
        <v>978</v>
      </c>
    </row>
    <row r="4423" spans="1:1" x14ac:dyDescent="0.2">
      <c r="A4423" s="20" t="s">
        <v>979</v>
      </c>
    </row>
    <row r="4424" spans="1:1" x14ac:dyDescent="0.2">
      <c r="A4424" s="20" t="s">
        <v>7305</v>
      </c>
    </row>
    <row r="4425" spans="1:1" x14ac:dyDescent="0.2">
      <c r="A4425" s="20" t="s">
        <v>7306</v>
      </c>
    </row>
    <row r="4426" spans="1:1" x14ac:dyDescent="0.2">
      <c r="A4426" s="20" t="s">
        <v>7307</v>
      </c>
    </row>
    <row r="4427" spans="1:1" x14ac:dyDescent="0.2">
      <c r="A4427" s="20" t="s">
        <v>7308</v>
      </c>
    </row>
    <row r="4428" spans="1:1" x14ac:dyDescent="0.2">
      <c r="A4428" s="20" t="s">
        <v>7309</v>
      </c>
    </row>
    <row r="4429" spans="1:1" x14ac:dyDescent="0.2">
      <c r="A4429" s="20" t="s">
        <v>7310</v>
      </c>
    </row>
    <row r="4430" spans="1:1" x14ac:dyDescent="0.2">
      <c r="A4430" s="20" t="s">
        <v>982</v>
      </c>
    </row>
    <row r="4431" spans="1:1" x14ac:dyDescent="0.2">
      <c r="A4431" s="22" t="s">
        <v>1312</v>
      </c>
    </row>
    <row r="4432" spans="1:1" x14ac:dyDescent="0.2">
      <c r="A4432" s="20"/>
    </row>
    <row r="4433" spans="1:1" x14ac:dyDescent="0.2">
      <c r="A4433" s="21"/>
    </row>
    <row r="4434" spans="1:1" x14ac:dyDescent="0.2">
      <c r="A4434" s="21" t="s">
        <v>1313</v>
      </c>
    </row>
    <row r="4435" spans="1:1" x14ac:dyDescent="0.2">
      <c r="A4435" s="20"/>
    </row>
    <row r="4436" spans="1:1" x14ac:dyDescent="0.2">
      <c r="A4436" s="20" t="s">
        <v>978</v>
      </c>
    </row>
    <row r="4437" spans="1:1" x14ac:dyDescent="0.2">
      <c r="A4437" s="20" t="s">
        <v>979</v>
      </c>
    </row>
    <row r="4438" spans="1:1" x14ac:dyDescent="0.2">
      <c r="A4438" s="20" t="s">
        <v>7311</v>
      </c>
    </row>
    <row r="4439" spans="1:1" x14ac:dyDescent="0.2">
      <c r="A4439" s="20" t="s">
        <v>7312</v>
      </c>
    </row>
    <row r="4440" spans="1:1" x14ac:dyDescent="0.2">
      <c r="A4440" s="20" t="s">
        <v>7313</v>
      </c>
    </row>
    <row r="4441" spans="1:1" x14ac:dyDescent="0.2">
      <c r="A4441" s="20" t="s">
        <v>7314</v>
      </c>
    </row>
    <row r="4442" spans="1:1" x14ac:dyDescent="0.2">
      <c r="A4442" s="20" t="s">
        <v>7315</v>
      </c>
    </row>
    <row r="4443" spans="1:1" x14ac:dyDescent="0.2">
      <c r="A4443" s="20" t="s">
        <v>7316</v>
      </c>
    </row>
    <row r="4444" spans="1:1" x14ac:dyDescent="0.2">
      <c r="A4444" s="20" t="s">
        <v>7317</v>
      </c>
    </row>
    <row r="4445" spans="1:1" x14ac:dyDescent="0.2">
      <c r="A4445" s="20" t="s">
        <v>7318</v>
      </c>
    </row>
    <row r="4446" spans="1:1" x14ac:dyDescent="0.2">
      <c r="A4446" s="20" t="s">
        <v>7319</v>
      </c>
    </row>
    <row r="4447" spans="1:1" x14ac:dyDescent="0.2">
      <c r="A4447" s="20" t="s">
        <v>7320</v>
      </c>
    </row>
    <row r="4448" spans="1:1" x14ac:dyDescent="0.2">
      <c r="A4448" s="20" t="s">
        <v>7321</v>
      </c>
    </row>
    <row r="4449" spans="1:1" x14ac:dyDescent="0.2">
      <c r="A4449" s="20" t="s">
        <v>7322</v>
      </c>
    </row>
    <row r="4450" spans="1:1" x14ac:dyDescent="0.2">
      <c r="A4450" s="20" t="s">
        <v>7323</v>
      </c>
    </row>
    <row r="4451" spans="1:1" x14ac:dyDescent="0.2">
      <c r="A4451" s="20" t="s">
        <v>982</v>
      </c>
    </row>
    <row r="4452" spans="1:1" x14ac:dyDescent="0.2">
      <c r="A4452" s="22" t="s">
        <v>1314</v>
      </c>
    </row>
    <row r="4453" spans="1:1" x14ac:dyDescent="0.2">
      <c r="A4453" s="20"/>
    </row>
    <row r="4454" spans="1:1" x14ac:dyDescent="0.2">
      <c r="A4454" s="21"/>
    </row>
    <row r="4455" spans="1:1" x14ac:dyDescent="0.2">
      <c r="A4455" s="21" t="s">
        <v>1315</v>
      </c>
    </row>
    <row r="4456" spans="1:1" x14ac:dyDescent="0.2">
      <c r="A4456" s="20"/>
    </row>
    <row r="4457" spans="1:1" x14ac:dyDescent="0.2">
      <c r="A4457" s="20" t="s">
        <v>978</v>
      </c>
    </row>
    <row r="4458" spans="1:1" x14ac:dyDescent="0.2">
      <c r="A4458" s="20" t="s">
        <v>979</v>
      </c>
    </row>
    <row r="4459" spans="1:1" x14ac:dyDescent="0.2">
      <c r="A4459" s="20" t="s">
        <v>7324</v>
      </c>
    </row>
    <row r="4460" spans="1:1" x14ac:dyDescent="0.2">
      <c r="A4460" s="20" t="s">
        <v>7325</v>
      </c>
    </row>
    <row r="4461" spans="1:1" x14ac:dyDescent="0.2">
      <c r="A4461" s="20" t="s">
        <v>7326</v>
      </c>
    </row>
    <row r="4462" spans="1:1" x14ac:dyDescent="0.2">
      <c r="A4462" s="20" t="s">
        <v>7327</v>
      </c>
    </row>
    <row r="4463" spans="1:1" x14ac:dyDescent="0.2">
      <c r="A4463" s="20" t="s">
        <v>7328</v>
      </c>
    </row>
    <row r="4464" spans="1:1" x14ac:dyDescent="0.2">
      <c r="A4464" s="20" t="s">
        <v>7329</v>
      </c>
    </row>
    <row r="4465" spans="1:1" x14ac:dyDescent="0.2">
      <c r="A4465" s="20" t="s">
        <v>982</v>
      </c>
    </row>
    <row r="4466" spans="1:1" x14ac:dyDescent="0.2">
      <c r="A4466" s="22" t="s">
        <v>1462</v>
      </c>
    </row>
    <row r="4467" spans="1:1" x14ac:dyDescent="0.2">
      <c r="A4467" s="20"/>
    </row>
    <row r="4468" spans="1:1" x14ac:dyDescent="0.2">
      <c r="A4468" s="21"/>
    </row>
    <row r="4469" spans="1:1" x14ac:dyDescent="0.2">
      <c r="A4469" s="21" t="s">
        <v>1316</v>
      </c>
    </row>
    <row r="4470" spans="1:1" x14ac:dyDescent="0.2">
      <c r="A4470" s="20"/>
    </row>
    <row r="4471" spans="1:1" x14ac:dyDescent="0.2">
      <c r="A4471" s="20" t="s">
        <v>978</v>
      </c>
    </row>
    <row r="4472" spans="1:1" x14ac:dyDescent="0.2">
      <c r="A4472" s="20" t="s">
        <v>979</v>
      </c>
    </row>
    <row r="4473" spans="1:1" x14ac:dyDescent="0.2">
      <c r="A4473" s="20" t="s">
        <v>7330</v>
      </c>
    </row>
    <row r="4474" spans="1:1" x14ac:dyDescent="0.2">
      <c r="A4474" s="20" t="s">
        <v>7331</v>
      </c>
    </row>
    <row r="4475" spans="1:1" x14ac:dyDescent="0.2">
      <c r="A4475" s="20" t="s">
        <v>7332</v>
      </c>
    </row>
    <row r="4476" spans="1:1" x14ac:dyDescent="0.2">
      <c r="A4476" s="20" t="s">
        <v>7333</v>
      </c>
    </row>
    <row r="4477" spans="1:1" x14ac:dyDescent="0.2">
      <c r="A4477" s="20" t="s">
        <v>7334</v>
      </c>
    </row>
    <row r="4478" spans="1:1" x14ac:dyDescent="0.2">
      <c r="A4478" s="20" t="s">
        <v>7335</v>
      </c>
    </row>
    <row r="4479" spans="1:1" x14ac:dyDescent="0.2">
      <c r="A4479" s="20" t="s">
        <v>7336</v>
      </c>
    </row>
    <row r="4480" spans="1:1" x14ac:dyDescent="0.2">
      <c r="A4480" s="20" t="s">
        <v>982</v>
      </c>
    </row>
    <row r="4481" spans="1:1" x14ac:dyDescent="0.2">
      <c r="A4481" s="22" t="s">
        <v>1385</v>
      </c>
    </row>
    <row r="4482" spans="1:1" x14ac:dyDescent="0.2">
      <c r="A4482" s="20"/>
    </row>
    <row r="4483" spans="1:1" x14ac:dyDescent="0.2">
      <c r="A4483" s="21"/>
    </row>
    <row r="4484" spans="1:1" x14ac:dyDescent="0.2">
      <c r="A4484" s="21" t="s">
        <v>1317</v>
      </c>
    </row>
    <row r="4485" spans="1:1" x14ac:dyDescent="0.2">
      <c r="A4485" s="20"/>
    </row>
    <row r="4486" spans="1:1" x14ac:dyDescent="0.2">
      <c r="A4486" s="20" t="s">
        <v>978</v>
      </c>
    </row>
    <row r="4487" spans="1:1" x14ac:dyDescent="0.2">
      <c r="A4487" s="20" t="s">
        <v>979</v>
      </c>
    </row>
    <row r="4488" spans="1:1" x14ac:dyDescent="0.2">
      <c r="A4488" s="20" t="s">
        <v>7337</v>
      </c>
    </row>
    <row r="4489" spans="1:1" x14ac:dyDescent="0.2">
      <c r="A4489" s="20" t="s">
        <v>982</v>
      </c>
    </row>
    <row r="4490" spans="1:1" x14ac:dyDescent="0.2">
      <c r="A4490" s="22" t="s">
        <v>1318</v>
      </c>
    </row>
    <row r="4491" spans="1:1" x14ac:dyDescent="0.2">
      <c r="A4491" s="20"/>
    </row>
    <row r="4492" spans="1:1" x14ac:dyDescent="0.2">
      <c r="A4492" s="21"/>
    </row>
    <row r="4493" spans="1:1" x14ac:dyDescent="0.2">
      <c r="A4493" s="21" t="s">
        <v>1319</v>
      </c>
    </row>
    <row r="4494" spans="1:1" x14ac:dyDescent="0.2">
      <c r="A4494" s="20"/>
    </row>
    <row r="4495" spans="1:1" x14ac:dyDescent="0.2">
      <c r="A4495" s="20" t="s">
        <v>978</v>
      </c>
    </row>
    <row r="4496" spans="1:1" x14ac:dyDescent="0.2">
      <c r="A4496" s="20" t="s">
        <v>979</v>
      </c>
    </row>
    <row r="4497" spans="1:1" x14ac:dyDescent="0.2">
      <c r="A4497" s="20" t="s">
        <v>7338</v>
      </c>
    </row>
    <row r="4498" spans="1:1" x14ac:dyDescent="0.2">
      <c r="A4498" s="20" t="s">
        <v>982</v>
      </c>
    </row>
    <row r="4499" spans="1:1" x14ac:dyDescent="0.2">
      <c r="A4499" s="22" t="s">
        <v>1320</v>
      </c>
    </row>
    <row r="4500" spans="1:1" x14ac:dyDescent="0.2">
      <c r="A4500" s="20"/>
    </row>
    <row r="4501" spans="1:1" x14ac:dyDescent="0.2">
      <c r="A4501" s="21"/>
    </row>
    <row r="4502" spans="1:1" x14ac:dyDescent="0.2">
      <c r="A4502" s="21" t="s">
        <v>1321</v>
      </c>
    </row>
    <row r="4503" spans="1:1" x14ac:dyDescent="0.2">
      <c r="A4503" s="20"/>
    </row>
    <row r="4504" spans="1:1" x14ac:dyDescent="0.2">
      <c r="A4504" s="20" t="s">
        <v>978</v>
      </c>
    </row>
    <row r="4505" spans="1:1" x14ac:dyDescent="0.2">
      <c r="A4505" s="20" t="s">
        <v>979</v>
      </c>
    </row>
    <row r="4506" spans="1:1" x14ac:dyDescent="0.2">
      <c r="A4506" s="20" t="s">
        <v>7339</v>
      </c>
    </row>
    <row r="4507" spans="1:1" x14ac:dyDescent="0.2">
      <c r="A4507" s="20" t="s">
        <v>7340</v>
      </c>
    </row>
    <row r="4508" spans="1:1" x14ac:dyDescent="0.2">
      <c r="A4508" s="20" t="s">
        <v>7341</v>
      </c>
    </row>
    <row r="4509" spans="1:1" x14ac:dyDescent="0.2">
      <c r="A4509" s="20" t="s">
        <v>7342</v>
      </c>
    </row>
    <row r="4510" spans="1:1" x14ac:dyDescent="0.2">
      <c r="A4510" s="20" t="s">
        <v>7343</v>
      </c>
    </row>
    <row r="4511" spans="1:1" x14ac:dyDescent="0.2">
      <c r="A4511" s="20" t="s">
        <v>982</v>
      </c>
    </row>
    <row r="4512" spans="1:1" x14ac:dyDescent="0.2">
      <c r="A4512" s="22" t="s">
        <v>1322</v>
      </c>
    </row>
    <row r="4513" spans="1:1" x14ac:dyDescent="0.2">
      <c r="A4513" s="20"/>
    </row>
    <row r="4514" spans="1:1" x14ac:dyDescent="0.2">
      <c r="A4514" s="21"/>
    </row>
    <row r="4515" spans="1:1" x14ac:dyDescent="0.2">
      <c r="A4515" s="21" t="s">
        <v>1323</v>
      </c>
    </row>
    <row r="4516" spans="1:1" x14ac:dyDescent="0.2">
      <c r="A4516" s="20"/>
    </row>
    <row r="4517" spans="1:1" x14ac:dyDescent="0.2">
      <c r="A4517" s="20" t="s">
        <v>978</v>
      </c>
    </row>
    <row r="4518" spans="1:1" x14ac:dyDescent="0.2">
      <c r="A4518" s="20" t="s">
        <v>979</v>
      </c>
    </row>
    <row r="4519" spans="1:1" x14ac:dyDescent="0.2">
      <c r="A4519" s="20" t="s">
        <v>7344</v>
      </c>
    </row>
    <row r="4520" spans="1:1" x14ac:dyDescent="0.2">
      <c r="A4520" s="20" t="s">
        <v>7345</v>
      </c>
    </row>
    <row r="4521" spans="1:1" x14ac:dyDescent="0.2">
      <c r="A4521" s="20" t="s">
        <v>7346</v>
      </c>
    </row>
    <row r="4522" spans="1:1" x14ac:dyDescent="0.2">
      <c r="A4522" s="20" t="s">
        <v>7347</v>
      </c>
    </row>
    <row r="4523" spans="1:1" x14ac:dyDescent="0.2">
      <c r="A4523" s="20" t="s">
        <v>7348</v>
      </c>
    </row>
    <row r="4524" spans="1:1" x14ac:dyDescent="0.2">
      <c r="A4524" s="20" t="s">
        <v>7349</v>
      </c>
    </row>
    <row r="4525" spans="1:1" x14ac:dyDescent="0.2">
      <c r="A4525" s="20" t="s">
        <v>7350</v>
      </c>
    </row>
    <row r="4526" spans="1:1" x14ac:dyDescent="0.2">
      <c r="A4526" s="20" t="s">
        <v>7351</v>
      </c>
    </row>
    <row r="4527" spans="1:1" x14ac:dyDescent="0.2">
      <c r="A4527" s="20" t="s">
        <v>7352</v>
      </c>
    </row>
    <row r="4528" spans="1:1" x14ac:dyDescent="0.2">
      <c r="A4528" s="20" t="s">
        <v>7353</v>
      </c>
    </row>
    <row r="4529" spans="1:1" x14ac:dyDescent="0.2">
      <c r="A4529" s="20" t="s">
        <v>7354</v>
      </c>
    </row>
    <row r="4530" spans="1:1" x14ac:dyDescent="0.2">
      <c r="A4530" s="20" t="s">
        <v>982</v>
      </c>
    </row>
    <row r="4531" spans="1:1" x14ac:dyDescent="0.2">
      <c r="A4531" s="22" t="s">
        <v>1324</v>
      </c>
    </row>
    <row r="4532" spans="1:1" x14ac:dyDescent="0.2">
      <c r="A4532" s="20"/>
    </row>
    <row r="4533" spans="1:1" x14ac:dyDescent="0.2">
      <c r="A4533" s="21"/>
    </row>
    <row r="4534" spans="1:1" x14ac:dyDescent="0.2">
      <c r="A4534" s="21" t="s">
        <v>1325</v>
      </c>
    </row>
    <row r="4535" spans="1:1" x14ac:dyDescent="0.2">
      <c r="A4535" s="20"/>
    </row>
    <row r="4536" spans="1:1" x14ac:dyDescent="0.2">
      <c r="A4536" s="20" t="s">
        <v>978</v>
      </c>
    </row>
    <row r="4537" spans="1:1" x14ac:dyDescent="0.2">
      <c r="A4537" s="20" t="s">
        <v>979</v>
      </c>
    </row>
    <row r="4538" spans="1:1" x14ac:dyDescent="0.2">
      <c r="A4538" s="20" t="s">
        <v>7355</v>
      </c>
    </row>
    <row r="4539" spans="1:1" x14ac:dyDescent="0.2">
      <c r="A4539" s="20" t="s">
        <v>7356</v>
      </c>
    </row>
    <row r="4540" spans="1:1" x14ac:dyDescent="0.2">
      <c r="A4540" s="20" t="s">
        <v>7357</v>
      </c>
    </row>
    <row r="4541" spans="1:1" x14ac:dyDescent="0.2">
      <c r="A4541" s="20" t="s">
        <v>7358</v>
      </c>
    </row>
    <row r="4542" spans="1:1" x14ac:dyDescent="0.2">
      <c r="A4542" s="20" t="s">
        <v>982</v>
      </c>
    </row>
    <row r="4543" spans="1:1" x14ac:dyDescent="0.2">
      <c r="A4543" s="22" t="s">
        <v>1463</v>
      </c>
    </row>
    <row r="4544" spans="1:1" x14ac:dyDescent="0.2">
      <c r="A4544" s="20"/>
    </row>
    <row r="4545" spans="1:1" x14ac:dyDescent="0.2">
      <c r="A4545" s="21"/>
    </row>
    <row r="4546" spans="1:1" x14ac:dyDescent="0.2">
      <c r="A4546" s="21" t="s">
        <v>1326</v>
      </c>
    </row>
    <row r="4547" spans="1:1" x14ac:dyDescent="0.2">
      <c r="A4547" s="20"/>
    </row>
    <row r="4548" spans="1:1" x14ac:dyDescent="0.2">
      <c r="A4548" s="20" t="s">
        <v>978</v>
      </c>
    </row>
    <row r="4549" spans="1:1" x14ac:dyDescent="0.2">
      <c r="A4549" s="20" t="s">
        <v>979</v>
      </c>
    </row>
    <row r="4550" spans="1:1" x14ac:dyDescent="0.2">
      <c r="A4550" s="20" t="s">
        <v>7359</v>
      </c>
    </row>
    <row r="4551" spans="1:1" x14ac:dyDescent="0.2">
      <c r="A4551" s="20" t="s">
        <v>7360</v>
      </c>
    </row>
    <row r="4552" spans="1:1" x14ac:dyDescent="0.2">
      <c r="A4552" s="20" t="s">
        <v>7361</v>
      </c>
    </row>
    <row r="4553" spans="1:1" x14ac:dyDescent="0.2">
      <c r="A4553" s="20" t="s">
        <v>7362</v>
      </c>
    </row>
    <row r="4554" spans="1:1" x14ac:dyDescent="0.2">
      <c r="A4554" s="20" t="s">
        <v>7363</v>
      </c>
    </row>
    <row r="4555" spans="1:1" x14ac:dyDescent="0.2">
      <c r="A4555" s="20" t="s">
        <v>7364</v>
      </c>
    </row>
    <row r="4556" spans="1:1" x14ac:dyDescent="0.2">
      <c r="A4556" s="20" t="s">
        <v>982</v>
      </c>
    </row>
    <row r="4557" spans="1:1" x14ac:dyDescent="0.2">
      <c r="A4557" s="22" t="s">
        <v>1327</v>
      </c>
    </row>
    <row r="4558" spans="1:1" x14ac:dyDescent="0.2">
      <c r="A4558" s="20"/>
    </row>
    <row r="4559" spans="1:1" x14ac:dyDescent="0.2">
      <c r="A4559" s="21"/>
    </row>
    <row r="4560" spans="1:1" x14ac:dyDescent="0.2">
      <c r="A4560" s="21" t="s">
        <v>1328</v>
      </c>
    </row>
    <row r="4561" spans="1:1" x14ac:dyDescent="0.2">
      <c r="A4561" s="20"/>
    </row>
    <row r="4562" spans="1:1" x14ac:dyDescent="0.2">
      <c r="A4562" s="20" t="s">
        <v>978</v>
      </c>
    </row>
    <row r="4563" spans="1:1" x14ac:dyDescent="0.2">
      <c r="A4563" s="20" t="s">
        <v>979</v>
      </c>
    </row>
    <row r="4564" spans="1:1" x14ac:dyDescent="0.2">
      <c r="A4564" s="20" t="s">
        <v>7365</v>
      </c>
    </row>
    <row r="4565" spans="1:1" x14ac:dyDescent="0.2">
      <c r="A4565" s="20" t="s">
        <v>7366</v>
      </c>
    </row>
    <row r="4566" spans="1:1" x14ac:dyDescent="0.2">
      <c r="A4566" s="20" t="s">
        <v>7367</v>
      </c>
    </row>
    <row r="4567" spans="1:1" x14ac:dyDescent="0.2">
      <c r="A4567" s="20" t="s">
        <v>7368</v>
      </c>
    </row>
    <row r="4568" spans="1:1" x14ac:dyDescent="0.2">
      <c r="A4568" s="20" t="s">
        <v>982</v>
      </c>
    </row>
    <row r="4569" spans="1:1" x14ac:dyDescent="0.2">
      <c r="A4569" s="22" t="s">
        <v>1329</v>
      </c>
    </row>
    <row r="4570" spans="1:1" x14ac:dyDescent="0.2">
      <c r="A4570" s="20"/>
    </row>
    <row r="4571" spans="1:1" x14ac:dyDescent="0.2">
      <c r="A4571" s="21"/>
    </row>
    <row r="4572" spans="1:1" x14ac:dyDescent="0.2">
      <c r="A4572" s="21" t="s">
        <v>1330</v>
      </c>
    </row>
    <row r="4573" spans="1:1" x14ac:dyDescent="0.2">
      <c r="A4573" s="20"/>
    </row>
    <row r="4574" spans="1:1" x14ac:dyDescent="0.2">
      <c r="A4574" s="20" t="s">
        <v>978</v>
      </c>
    </row>
    <row r="4575" spans="1:1" x14ac:dyDescent="0.2">
      <c r="A4575" s="20" t="s">
        <v>979</v>
      </c>
    </row>
    <row r="4576" spans="1:1" x14ac:dyDescent="0.2">
      <c r="A4576" s="20" t="s">
        <v>7369</v>
      </c>
    </row>
    <row r="4577" spans="1:1" x14ac:dyDescent="0.2">
      <c r="A4577" s="20" t="s">
        <v>7370</v>
      </c>
    </row>
    <row r="4578" spans="1:1" x14ac:dyDescent="0.2">
      <c r="A4578" s="20" t="s">
        <v>7371</v>
      </c>
    </row>
    <row r="4579" spans="1:1" x14ac:dyDescent="0.2">
      <c r="A4579" s="20" t="s">
        <v>7372</v>
      </c>
    </row>
    <row r="4580" spans="1:1" x14ac:dyDescent="0.2">
      <c r="A4580" s="20" t="s">
        <v>7373</v>
      </c>
    </row>
    <row r="4581" spans="1:1" x14ac:dyDescent="0.2">
      <c r="A4581" s="20" t="s">
        <v>982</v>
      </c>
    </row>
    <row r="4582" spans="1:1" x14ac:dyDescent="0.2">
      <c r="A4582" s="22" t="s">
        <v>1331</v>
      </c>
    </row>
    <row r="4583" spans="1:1" x14ac:dyDescent="0.2">
      <c r="A4583" s="20"/>
    </row>
    <row r="4584" spans="1:1" x14ac:dyDescent="0.2">
      <c r="A4584" s="21"/>
    </row>
    <row r="4585" spans="1:1" x14ac:dyDescent="0.2">
      <c r="A4585" s="21" t="s">
        <v>1332</v>
      </c>
    </row>
    <row r="4586" spans="1:1" x14ac:dyDescent="0.2">
      <c r="A4586" s="20"/>
    </row>
    <row r="4587" spans="1:1" x14ac:dyDescent="0.2">
      <c r="A4587" s="20" t="s">
        <v>978</v>
      </c>
    </row>
    <row r="4588" spans="1:1" x14ac:dyDescent="0.2">
      <c r="A4588" s="20" t="s">
        <v>979</v>
      </c>
    </row>
    <row r="4589" spans="1:1" x14ac:dyDescent="0.2">
      <c r="A4589" s="20" t="s">
        <v>7374</v>
      </c>
    </row>
    <row r="4590" spans="1:1" x14ac:dyDescent="0.2">
      <c r="A4590" s="20" t="s">
        <v>7375</v>
      </c>
    </row>
    <row r="4591" spans="1:1" x14ac:dyDescent="0.2">
      <c r="A4591" s="20" t="s">
        <v>7376</v>
      </c>
    </row>
    <row r="4592" spans="1:1" x14ac:dyDescent="0.2">
      <c r="A4592" s="20" t="s">
        <v>982</v>
      </c>
    </row>
    <row r="4593" spans="1:1" x14ac:dyDescent="0.2">
      <c r="A4593" s="22" t="s">
        <v>1333</v>
      </c>
    </row>
    <row r="4594" spans="1:1" x14ac:dyDescent="0.2">
      <c r="A4594" s="20"/>
    </row>
    <row r="4595" spans="1:1" x14ac:dyDescent="0.2">
      <c r="A4595" s="21"/>
    </row>
    <row r="4596" spans="1:1" x14ac:dyDescent="0.2">
      <c r="A4596" s="21" t="s">
        <v>1334</v>
      </c>
    </row>
    <row r="4597" spans="1:1" x14ac:dyDescent="0.2">
      <c r="A4597" s="20"/>
    </row>
    <row r="4598" spans="1:1" x14ac:dyDescent="0.2">
      <c r="A4598" s="20" t="s">
        <v>978</v>
      </c>
    </row>
    <row r="4599" spans="1:1" x14ac:dyDescent="0.2">
      <c r="A4599" s="20" t="s">
        <v>979</v>
      </c>
    </row>
    <row r="4600" spans="1:1" x14ac:dyDescent="0.2">
      <c r="A4600" s="20" t="s">
        <v>7377</v>
      </c>
    </row>
    <row r="4601" spans="1:1" x14ac:dyDescent="0.2">
      <c r="A4601" s="20" t="s">
        <v>7378</v>
      </c>
    </row>
    <row r="4602" spans="1:1" x14ac:dyDescent="0.2">
      <c r="A4602" s="20" t="s">
        <v>7379</v>
      </c>
    </row>
    <row r="4603" spans="1:1" x14ac:dyDescent="0.2">
      <c r="A4603" s="20" t="s">
        <v>7380</v>
      </c>
    </row>
    <row r="4604" spans="1:1" x14ac:dyDescent="0.2">
      <c r="A4604" s="20" t="s">
        <v>7381</v>
      </c>
    </row>
    <row r="4605" spans="1:1" x14ac:dyDescent="0.2">
      <c r="A4605" s="20" t="s">
        <v>7382</v>
      </c>
    </row>
    <row r="4606" spans="1:1" x14ac:dyDescent="0.2">
      <c r="A4606" s="20" t="s">
        <v>7383</v>
      </c>
    </row>
    <row r="4607" spans="1:1" x14ac:dyDescent="0.2">
      <c r="A4607" s="20" t="s">
        <v>7384</v>
      </c>
    </row>
    <row r="4608" spans="1:1" x14ac:dyDescent="0.2">
      <c r="A4608" s="20" t="s">
        <v>7385</v>
      </c>
    </row>
    <row r="4609" spans="1:1" x14ac:dyDescent="0.2">
      <c r="A4609" s="20" t="s">
        <v>7386</v>
      </c>
    </row>
    <row r="4610" spans="1:1" x14ac:dyDescent="0.2">
      <c r="A4610" s="20" t="s">
        <v>7387</v>
      </c>
    </row>
    <row r="4611" spans="1:1" x14ac:dyDescent="0.2">
      <c r="A4611" s="20" t="s">
        <v>7388</v>
      </c>
    </row>
    <row r="4612" spans="1:1" x14ac:dyDescent="0.2">
      <c r="A4612" s="20" t="s">
        <v>7389</v>
      </c>
    </row>
    <row r="4613" spans="1:1" x14ac:dyDescent="0.2">
      <c r="A4613" s="20" t="s">
        <v>7390</v>
      </c>
    </row>
    <row r="4614" spans="1:1" x14ac:dyDescent="0.2">
      <c r="A4614" s="20" t="s">
        <v>7391</v>
      </c>
    </row>
    <row r="4615" spans="1:1" x14ac:dyDescent="0.2">
      <c r="A4615" s="20" t="s">
        <v>982</v>
      </c>
    </row>
    <row r="4616" spans="1:1" x14ac:dyDescent="0.2">
      <c r="A4616" s="22" t="s">
        <v>7392</v>
      </c>
    </row>
    <row r="4617" spans="1:1" x14ac:dyDescent="0.2">
      <c r="A4617" s="20"/>
    </row>
    <row r="4618" spans="1:1" x14ac:dyDescent="0.2">
      <c r="A4618" s="21"/>
    </row>
    <row r="4619" spans="1:1" x14ac:dyDescent="0.2">
      <c r="A4619" s="21" t="s">
        <v>1335</v>
      </c>
    </row>
    <row r="4620" spans="1:1" x14ac:dyDescent="0.2">
      <c r="A4620" s="20"/>
    </row>
    <row r="4621" spans="1:1" x14ac:dyDescent="0.2">
      <c r="A4621" s="20" t="s">
        <v>978</v>
      </c>
    </row>
    <row r="4622" spans="1:1" x14ac:dyDescent="0.2">
      <c r="A4622" s="20" t="s">
        <v>979</v>
      </c>
    </row>
    <row r="4623" spans="1:1" x14ac:dyDescent="0.2">
      <c r="A4623" s="20" t="s">
        <v>7393</v>
      </c>
    </row>
    <row r="4624" spans="1:1" x14ac:dyDescent="0.2">
      <c r="A4624" s="20" t="s">
        <v>7394</v>
      </c>
    </row>
    <row r="4625" spans="1:1" x14ac:dyDescent="0.2">
      <c r="A4625" s="20" t="s">
        <v>7395</v>
      </c>
    </row>
    <row r="4626" spans="1:1" x14ac:dyDescent="0.2">
      <c r="A4626" s="20" t="s">
        <v>7396</v>
      </c>
    </row>
    <row r="4627" spans="1:1" x14ac:dyDescent="0.2">
      <c r="A4627" s="20" t="s">
        <v>982</v>
      </c>
    </row>
    <row r="4628" spans="1:1" x14ac:dyDescent="0.2">
      <c r="A4628" s="22" t="s">
        <v>1464</v>
      </c>
    </row>
    <row r="4629" spans="1:1" x14ac:dyDescent="0.2">
      <c r="A4629" s="20"/>
    </row>
    <row r="4630" spans="1:1" x14ac:dyDescent="0.2">
      <c r="A4630" s="21"/>
    </row>
    <row r="4631" spans="1:1" x14ac:dyDescent="0.2">
      <c r="A4631" s="21" t="s">
        <v>1336</v>
      </c>
    </row>
    <row r="4632" spans="1:1" x14ac:dyDescent="0.2">
      <c r="A4632" s="20"/>
    </row>
    <row r="4633" spans="1:1" x14ac:dyDescent="0.2">
      <c r="A4633" s="20" t="s">
        <v>978</v>
      </c>
    </row>
    <row r="4634" spans="1:1" x14ac:dyDescent="0.2">
      <c r="A4634" s="20" t="s">
        <v>979</v>
      </c>
    </row>
    <row r="4635" spans="1:1" x14ac:dyDescent="0.2">
      <c r="A4635" s="20" t="s">
        <v>7397</v>
      </c>
    </row>
    <row r="4636" spans="1:1" x14ac:dyDescent="0.2">
      <c r="A4636" s="20" t="s">
        <v>7398</v>
      </c>
    </row>
    <row r="4637" spans="1:1" x14ac:dyDescent="0.2">
      <c r="A4637" s="20" t="s">
        <v>7399</v>
      </c>
    </row>
    <row r="4638" spans="1:1" x14ac:dyDescent="0.2">
      <c r="A4638" s="20" t="s">
        <v>7400</v>
      </c>
    </row>
    <row r="4639" spans="1:1" x14ac:dyDescent="0.2">
      <c r="A4639" s="20" t="s">
        <v>7401</v>
      </c>
    </row>
    <row r="4640" spans="1:1" x14ac:dyDescent="0.2">
      <c r="A4640" s="20" t="s">
        <v>982</v>
      </c>
    </row>
    <row r="4641" spans="1:1" x14ac:dyDescent="0.2">
      <c r="A4641" s="22" t="s">
        <v>7402</v>
      </c>
    </row>
    <row r="4642" spans="1:1" x14ac:dyDescent="0.2">
      <c r="A4642" s="20"/>
    </row>
    <row r="4643" spans="1:1" x14ac:dyDescent="0.2">
      <c r="A4643" s="21"/>
    </row>
    <row r="4644" spans="1:1" x14ac:dyDescent="0.2">
      <c r="A4644" s="21" t="s">
        <v>1337</v>
      </c>
    </row>
    <row r="4645" spans="1:1" x14ac:dyDescent="0.2">
      <c r="A4645" s="20"/>
    </row>
    <row r="4646" spans="1:1" x14ac:dyDescent="0.2">
      <c r="A4646" s="20" t="s">
        <v>978</v>
      </c>
    </row>
    <row r="4647" spans="1:1" x14ac:dyDescent="0.2">
      <c r="A4647" s="20" t="s">
        <v>979</v>
      </c>
    </row>
    <row r="4648" spans="1:1" x14ac:dyDescent="0.2">
      <c r="A4648" s="20" t="s">
        <v>7403</v>
      </c>
    </row>
    <row r="4649" spans="1:1" x14ac:dyDescent="0.2">
      <c r="A4649" s="20" t="s">
        <v>7404</v>
      </c>
    </row>
    <row r="4650" spans="1:1" x14ac:dyDescent="0.2">
      <c r="A4650" s="20" t="s">
        <v>7405</v>
      </c>
    </row>
    <row r="4651" spans="1:1" x14ac:dyDescent="0.2">
      <c r="A4651" s="20" t="s">
        <v>7406</v>
      </c>
    </row>
    <row r="4652" spans="1:1" x14ac:dyDescent="0.2">
      <c r="A4652" s="20" t="s">
        <v>7407</v>
      </c>
    </row>
    <row r="4653" spans="1:1" x14ac:dyDescent="0.2">
      <c r="A4653" s="20" t="s">
        <v>7408</v>
      </c>
    </row>
    <row r="4654" spans="1:1" x14ac:dyDescent="0.2">
      <c r="A4654" s="20" t="s">
        <v>7409</v>
      </c>
    </row>
    <row r="4655" spans="1:1" x14ac:dyDescent="0.2">
      <c r="A4655" s="20" t="s">
        <v>7410</v>
      </c>
    </row>
    <row r="4656" spans="1:1" x14ac:dyDescent="0.2">
      <c r="A4656" s="20" t="s">
        <v>982</v>
      </c>
    </row>
    <row r="4657" spans="1:1" x14ac:dyDescent="0.2">
      <c r="A4657" s="22" t="s">
        <v>1338</v>
      </c>
    </row>
    <row r="4658" spans="1:1" x14ac:dyDescent="0.2">
      <c r="A4658" s="20"/>
    </row>
    <row r="4659" spans="1:1" x14ac:dyDescent="0.2">
      <c r="A4659" s="21"/>
    </row>
    <row r="4660" spans="1:1" x14ac:dyDescent="0.2">
      <c r="A4660" s="21" t="s">
        <v>1339</v>
      </c>
    </row>
    <row r="4661" spans="1:1" x14ac:dyDescent="0.2">
      <c r="A4661" s="20"/>
    </row>
    <row r="4662" spans="1:1" x14ac:dyDescent="0.2">
      <c r="A4662" s="20" t="s">
        <v>978</v>
      </c>
    </row>
    <row r="4663" spans="1:1" x14ac:dyDescent="0.2">
      <c r="A4663" s="20" t="s">
        <v>979</v>
      </c>
    </row>
    <row r="4664" spans="1:1" x14ac:dyDescent="0.2">
      <c r="A4664" s="20" t="s">
        <v>7411</v>
      </c>
    </row>
    <row r="4665" spans="1:1" x14ac:dyDescent="0.2">
      <c r="A4665" s="20" t="s">
        <v>7412</v>
      </c>
    </row>
    <row r="4666" spans="1:1" x14ac:dyDescent="0.2">
      <c r="A4666" s="20" t="s">
        <v>7413</v>
      </c>
    </row>
    <row r="4667" spans="1:1" x14ac:dyDescent="0.2">
      <c r="A4667" s="20" t="s">
        <v>7414</v>
      </c>
    </row>
    <row r="4668" spans="1:1" x14ac:dyDescent="0.2">
      <c r="A4668" s="20" t="s">
        <v>7415</v>
      </c>
    </row>
    <row r="4669" spans="1:1" x14ac:dyDescent="0.2">
      <c r="A4669" s="20" t="s">
        <v>7416</v>
      </c>
    </row>
    <row r="4670" spans="1:1" x14ac:dyDescent="0.2">
      <c r="A4670" s="20" t="s">
        <v>982</v>
      </c>
    </row>
    <row r="4671" spans="1:1" x14ac:dyDescent="0.2">
      <c r="A4671" s="22" t="s">
        <v>1386</v>
      </c>
    </row>
    <row r="4672" spans="1:1" x14ac:dyDescent="0.2">
      <c r="A4672" s="20"/>
    </row>
    <row r="4673" spans="1:1" x14ac:dyDescent="0.2">
      <c r="A4673" s="21"/>
    </row>
    <row r="4674" spans="1:1" x14ac:dyDescent="0.2">
      <c r="A4674" s="21" t="s">
        <v>1340</v>
      </c>
    </row>
    <row r="4675" spans="1:1" x14ac:dyDescent="0.2">
      <c r="A4675" s="20"/>
    </row>
    <row r="4676" spans="1:1" x14ac:dyDescent="0.2">
      <c r="A4676" s="20" t="s">
        <v>978</v>
      </c>
    </row>
    <row r="4677" spans="1:1" x14ac:dyDescent="0.2">
      <c r="A4677" s="20" t="s">
        <v>979</v>
      </c>
    </row>
    <row r="4678" spans="1:1" x14ac:dyDescent="0.2">
      <c r="A4678" s="20" t="s">
        <v>7417</v>
      </c>
    </row>
    <row r="4679" spans="1:1" x14ac:dyDescent="0.2">
      <c r="A4679" s="20" t="s">
        <v>7418</v>
      </c>
    </row>
    <row r="4680" spans="1:1" x14ac:dyDescent="0.2">
      <c r="A4680" s="20" t="s">
        <v>7419</v>
      </c>
    </row>
    <row r="4681" spans="1:1" x14ac:dyDescent="0.2">
      <c r="A4681" s="20" t="s">
        <v>7420</v>
      </c>
    </row>
    <row r="4682" spans="1:1" x14ac:dyDescent="0.2">
      <c r="A4682" s="20" t="s">
        <v>982</v>
      </c>
    </row>
    <row r="4683" spans="1:1" x14ac:dyDescent="0.2">
      <c r="A4683" s="22" t="s">
        <v>1341</v>
      </c>
    </row>
    <row r="4684" spans="1:1" x14ac:dyDescent="0.2">
      <c r="A4684" s="20"/>
    </row>
    <row r="4685" spans="1:1" x14ac:dyDescent="0.2">
      <c r="A4685" s="21"/>
    </row>
    <row r="4686" spans="1:1" x14ac:dyDescent="0.2">
      <c r="A4686" s="21" t="s">
        <v>1342</v>
      </c>
    </row>
    <row r="4687" spans="1:1" x14ac:dyDescent="0.2">
      <c r="A4687" s="20"/>
    </row>
    <row r="4688" spans="1:1" x14ac:dyDescent="0.2">
      <c r="A4688" s="20" t="s">
        <v>978</v>
      </c>
    </row>
    <row r="4689" spans="1:1" x14ac:dyDescent="0.2">
      <c r="A4689" s="20" t="s">
        <v>979</v>
      </c>
    </row>
    <row r="4690" spans="1:1" x14ac:dyDescent="0.2">
      <c r="A4690" s="20" t="s">
        <v>7421</v>
      </c>
    </row>
    <row r="4691" spans="1:1" x14ac:dyDescent="0.2">
      <c r="A4691" s="20" t="s">
        <v>982</v>
      </c>
    </row>
    <row r="4692" spans="1:1" x14ac:dyDescent="0.2">
      <c r="A4692" s="22" t="s">
        <v>1343</v>
      </c>
    </row>
    <row r="4693" spans="1:1" x14ac:dyDescent="0.2">
      <c r="A4693" s="20"/>
    </row>
    <row r="4694" spans="1:1" x14ac:dyDescent="0.2">
      <c r="A4694" s="21"/>
    </row>
    <row r="4695" spans="1:1" x14ac:dyDescent="0.2">
      <c r="A4695" s="21" t="s">
        <v>1344</v>
      </c>
    </row>
    <row r="4696" spans="1:1" x14ac:dyDescent="0.2">
      <c r="A4696" s="20"/>
    </row>
    <row r="4697" spans="1:1" x14ac:dyDescent="0.2">
      <c r="A4697" s="20" t="s">
        <v>978</v>
      </c>
    </row>
    <row r="4698" spans="1:1" x14ac:dyDescent="0.2">
      <c r="A4698" s="20" t="s">
        <v>979</v>
      </c>
    </row>
    <row r="4699" spans="1:1" x14ac:dyDescent="0.2">
      <c r="A4699" s="20" t="s">
        <v>7422</v>
      </c>
    </row>
    <row r="4700" spans="1:1" x14ac:dyDescent="0.2">
      <c r="A4700" s="20" t="s">
        <v>982</v>
      </c>
    </row>
    <row r="4701" spans="1:1" x14ac:dyDescent="0.2">
      <c r="A4701" s="22" t="s">
        <v>1345</v>
      </c>
    </row>
    <row r="4702" spans="1:1" x14ac:dyDescent="0.2">
      <c r="A4702" s="20"/>
    </row>
    <row r="4703" spans="1:1" x14ac:dyDescent="0.2">
      <c r="A4703" s="21"/>
    </row>
    <row r="4704" spans="1:1" x14ac:dyDescent="0.2">
      <c r="A4704" s="21" t="s">
        <v>1346</v>
      </c>
    </row>
    <row r="4705" spans="1:1" x14ac:dyDescent="0.2">
      <c r="A4705" s="20"/>
    </row>
    <row r="4706" spans="1:1" x14ac:dyDescent="0.2">
      <c r="A4706" s="20" t="s">
        <v>978</v>
      </c>
    </row>
    <row r="4707" spans="1:1" x14ac:dyDescent="0.2">
      <c r="A4707" s="20" t="s">
        <v>979</v>
      </c>
    </row>
    <row r="4708" spans="1:1" x14ac:dyDescent="0.2">
      <c r="A4708" s="20" t="s">
        <v>7423</v>
      </c>
    </row>
    <row r="4709" spans="1:1" x14ac:dyDescent="0.2">
      <c r="A4709" s="20" t="s">
        <v>7424</v>
      </c>
    </row>
    <row r="4710" spans="1:1" x14ac:dyDescent="0.2">
      <c r="A4710" s="20" t="s">
        <v>7425</v>
      </c>
    </row>
    <row r="4711" spans="1:1" x14ac:dyDescent="0.2">
      <c r="A4711" s="20" t="s">
        <v>7426</v>
      </c>
    </row>
    <row r="4712" spans="1:1" x14ac:dyDescent="0.2">
      <c r="A4712" s="20" t="s">
        <v>7427</v>
      </c>
    </row>
    <row r="4713" spans="1:1" x14ac:dyDescent="0.2">
      <c r="A4713" s="20" t="s">
        <v>7428</v>
      </c>
    </row>
    <row r="4714" spans="1:1" x14ac:dyDescent="0.2">
      <c r="A4714" s="20" t="s">
        <v>982</v>
      </c>
    </row>
    <row r="4715" spans="1:1" x14ac:dyDescent="0.2">
      <c r="A4715" s="22" t="s">
        <v>7429</v>
      </c>
    </row>
    <row r="4716" spans="1:1" x14ac:dyDescent="0.2">
      <c r="A4716" s="20"/>
    </row>
    <row r="4717" spans="1:1" x14ac:dyDescent="0.2">
      <c r="A4717" s="21"/>
    </row>
    <row r="4718" spans="1:1" x14ac:dyDescent="0.2">
      <c r="A4718" s="21" t="s">
        <v>1347</v>
      </c>
    </row>
    <row r="4719" spans="1:1" x14ac:dyDescent="0.2">
      <c r="A4719" s="20"/>
    </row>
    <row r="4720" spans="1:1" x14ac:dyDescent="0.2">
      <c r="A4720" s="20" t="s">
        <v>978</v>
      </c>
    </row>
    <row r="4721" spans="1:1" x14ac:dyDescent="0.2">
      <c r="A4721" s="20" t="s">
        <v>979</v>
      </c>
    </row>
    <row r="4722" spans="1:1" x14ac:dyDescent="0.2">
      <c r="A4722" s="20" t="s">
        <v>7430</v>
      </c>
    </row>
    <row r="4723" spans="1:1" x14ac:dyDescent="0.2">
      <c r="A4723" s="20" t="s">
        <v>7431</v>
      </c>
    </row>
    <row r="4724" spans="1:1" x14ac:dyDescent="0.2">
      <c r="A4724" s="20" t="s">
        <v>7432</v>
      </c>
    </row>
    <row r="4725" spans="1:1" x14ac:dyDescent="0.2">
      <c r="A4725" s="20" t="s">
        <v>7433</v>
      </c>
    </row>
    <row r="4726" spans="1:1" x14ac:dyDescent="0.2">
      <c r="A4726" s="20" t="s">
        <v>7434</v>
      </c>
    </row>
    <row r="4727" spans="1:1" x14ac:dyDescent="0.2">
      <c r="A4727" s="20" t="s">
        <v>7435</v>
      </c>
    </row>
    <row r="4728" spans="1:1" x14ac:dyDescent="0.2">
      <c r="A4728" s="20" t="s">
        <v>7436</v>
      </c>
    </row>
    <row r="4729" spans="1:1" x14ac:dyDescent="0.2">
      <c r="A4729" s="20" t="s">
        <v>7437</v>
      </c>
    </row>
    <row r="4730" spans="1:1" x14ac:dyDescent="0.2">
      <c r="A4730" s="20" t="s">
        <v>7438</v>
      </c>
    </row>
    <row r="4731" spans="1:1" x14ac:dyDescent="0.2">
      <c r="A4731" s="20" t="s">
        <v>7439</v>
      </c>
    </row>
    <row r="4732" spans="1:1" x14ac:dyDescent="0.2">
      <c r="A4732" s="20" t="s">
        <v>7440</v>
      </c>
    </row>
    <row r="4733" spans="1:1" x14ac:dyDescent="0.2">
      <c r="A4733" s="20" t="s">
        <v>7441</v>
      </c>
    </row>
    <row r="4734" spans="1:1" x14ac:dyDescent="0.2">
      <c r="A4734" s="20" t="s">
        <v>7442</v>
      </c>
    </row>
    <row r="4735" spans="1:1" x14ac:dyDescent="0.2">
      <c r="A4735" s="20" t="s">
        <v>7443</v>
      </c>
    </row>
    <row r="4736" spans="1:1" x14ac:dyDescent="0.2">
      <c r="A4736" s="20" t="s">
        <v>7444</v>
      </c>
    </row>
    <row r="4737" spans="1:1" x14ac:dyDescent="0.2">
      <c r="A4737" s="20" t="s">
        <v>7445</v>
      </c>
    </row>
    <row r="4738" spans="1:1" x14ac:dyDescent="0.2">
      <c r="A4738" s="20" t="s">
        <v>7446</v>
      </c>
    </row>
    <row r="4739" spans="1:1" x14ac:dyDescent="0.2">
      <c r="A4739" s="20" t="s">
        <v>7447</v>
      </c>
    </row>
    <row r="4740" spans="1:1" x14ac:dyDescent="0.2">
      <c r="A4740" s="20" t="s">
        <v>7448</v>
      </c>
    </row>
    <row r="4741" spans="1:1" x14ac:dyDescent="0.2">
      <c r="A4741" s="20" t="s">
        <v>7449</v>
      </c>
    </row>
    <row r="4742" spans="1:1" x14ac:dyDescent="0.2">
      <c r="A4742" s="20" t="s">
        <v>7450</v>
      </c>
    </row>
    <row r="4743" spans="1:1" x14ac:dyDescent="0.2">
      <c r="A4743" s="20" t="s">
        <v>7451</v>
      </c>
    </row>
    <row r="4744" spans="1:1" x14ac:dyDescent="0.2">
      <c r="A4744" s="20" t="s">
        <v>7452</v>
      </c>
    </row>
    <row r="4745" spans="1:1" x14ac:dyDescent="0.2">
      <c r="A4745" s="20" t="s">
        <v>7453</v>
      </c>
    </row>
    <row r="4746" spans="1:1" x14ac:dyDescent="0.2">
      <c r="A4746" s="20" t="s">
        <v>7454</v>
      </c>
    </row>
    <row r="4747" spans="1:1" x14ac:dyDescent="0.2">
      <c r="A4747" s="20" t="s">
        <v>7455</v>
      </c>
    </row>
    <row r="4748" spans="1:1" x14ac:dyDescent="0.2">
      <c r="A4748" s="20" t="s">
        <v>7456</v>
      </c>
    </row>
    <row r="4749" spans="1:1" x14ac:dyDescent="0.2">
      <c r="A4749" s="20" t="s">
        <v>7457</v>
      </c>
    </row>
    <row r="4750" spans="1:1" x14ac:dyDescent="0.2">
      <c r="A4750" s="20" t="s">
        <v>982</v>
      </c>
    </row>
    <row r="4751" spans="1:1" x14ac:dyDescent="0.2">
      <c r="A4751" s="22" t="s">
        <v>7458</v>
      </c>
    </row>
    <row r="4752" spans="1:1" x14ac:dyDescent="0.2">
      <c r="A4752" s="20"/>
    </row>
    <row r="4753" spans="1:1" x14ac:dyDescent="0.2">
      <c r="A4753" s="21"/>
    </row>
    <row r="4754" spans="1:1" x14ac:dyDescent="0.2">
      <c r="A4754" s="21" t="s">
        <v>1348</v>
      </c>
    </row>
    <row r="4755" spans="1:1" x14ac:dyDescent="0.2">
      <c r="A4755" s="20"/>
    </row>
    <row r="4756" spans="1:1" x14ac:dyDescent="0.2">
      <c r="A4756" s="20" t="s">
        <v>978</v>
      </c>
    </row>
    <row r="4757" spans="1:1" x14ac:dyDescent="0.2">
      <c r="A4757" s="20" t="s">
        <v>979</v>
      </c>
    </row>
    <row r="4758" spans="1:1" x14ac:dyDescent="0.2">
      <c r="A4758" s="20" t="s">
        <v>7459</v>
      </c>
    </row>
    <row r="4759" spans="1:1" x14ac:dyDescent="0.2">
      <c r="A4759" s="20" t="s">
        <v>7460</v>
      </c>
    </row>
    <row r="4760" spans="1:1" x14ac:dyDescent="0.2">
      <c r="A4760" s="20" t="s">
        <v>7461</v>
      </c>
    </row>
    <row r="4761" spans="1:1" x14ac:dyDescent="0.2">
      <c r="A4761" s="20" t="s">
        <v>7462</v>
      </c>
    </row>
    <row r="4762" spans="1:1" x14ac:dyDescent="0.2">
      <c r="A4762" s="20" t="s">
        <v>7463</v>
      </c>
    </row>
    <row r="4763" spans="1:1" x14ac:dyDescent="0.2">
      <c r="A4763" s="20" t="s">
        <v>7464</v>
      </c>
    </row>
    <row r="4764" spans="1:1" x14ac:dyDescent="0.2">
      <c r="A4764" s="20" t="s">
        <v>7465</v>
      </c>
    </row>
    <row r="4765" spans="1:1" x14ac:dyDescent="0.2">
      <c r="A4765" s="20" t="s">
        <v>7466</v>
      </c>
    </row>
    <row r="4766" spans="1:1" x14ac:dyDescent="0.2">
      <c r="A4766" s="20" t="s">
        <v>7467</v>
      </c>
    </row>
    <row r="4767" spans="1:1" x14ac:dyDescent="0.2">
      <c r="A4767" s="20" t="s">
        <v>982</v>
      </c>
    </row>
    <row r="4768" spans="1:1" x14ac:dyDescent="0.2">
      <c r="A4768" s="22" t="s">
        <v>1465</v>
      </c>
    </row>
    <row r="4769" spans="1:1" x14ac:dyDescent="0.2">
      <c r="A4769" s="20"/>
    </row>
    <row r="4770" spans="1:1" x14ac:dyDescent="0.2">
      <c r="A4770" s="21"/>
    </row>
    <row r="4771" spans="1:1" x14ac:dyDescent="0.2">
      <c r="A4771" s="21" t="s">
        <v>1349</v>
      </c>
    </row>
    <row r="4772" spans="1:1" x14ac:dyDescent="0.2">
      <c r="A4772" s="20"/>
    </row>
    <row r="4773" spans="1:1" x14ac:dyDescent="0.2">
      <c r="A4773" s="20" t="s">
        <v>978</v>
      </c>
    </row>
    <row r="4774" spans="1:1" x14ac:dyDescent="0.2">
      <c r="A4774" s="20" t="s">
        <v>979</v>
      </c>
    </row>
    <row r="4775" spans="1:1" x14ac:dyDescent="0.2">
      <c r="A4775" s="20" t="s">
        <v>7468</v>
      </c>
    </row>
    <row r="4776" spans="1:1" x14ac:dyDescent="0.2">
      <c r="A4776" s="20" t="s">
        <v>7469</v>
      </c>
    </row>
    <row r="4777" spans="1:1" x14ac:dyDescent="0.2">
      <c r="A4777" s="20" t="s">
        <v>7470</v>
      </c>
    </row>
    <row r="4778" spans="1:1" x14ac:dyDescent="0.2">
      <c r="A4778" s="20" t="s">
        <v>7471</v>
      </c>
    </row>
    <row r="4779" spans="1:1" x14ac:dyDescent="0.2">
      <c r="A4779" s="20" t="s">
        <v>7472</v>
      </c>
    </row>
    <row r="4780" spans="1:1" x14ac:dyDescent="0.2">
      <c r="A4780" s="20" t="s">
        <v>7473</v>
      </c>
    </row>
    <row r="4781" spans="1:1" x14ac:dyDescent="0.2">
      <c r="A4781" s="20" t="s">
        <v>7474</v>
      </c>
    </row>
    <row r="4782" spans="1:1" x14ac:dyDescent="0.2">
      <c r="A4782" s="20" t="s">
        <v>7475</v>
      </c>
    </row>
    <row r="4783" spans="1:1" x14ac:dyDescent="0.2">
      <c r="A4783" s="20" t="s">
        <v>7476</v>
      </c>
    </row>
    <row r="4784" spans="1:1" x14ac:dyDescent="0.2">
      <c r="A4784" s="20" t="s">
        <v>7477</v>
      </c>
    </row>
    <row r="4785" spans="1:1" x14ac:dyDescent="0.2">
      <c r="A4785" s="20" t="s">
        <v>7478</v>
      </c>
    </row>
    <row r="4786" spans="1:1" x14ac:dyDescent="0.2">
      <c r="A4786" s="20" t="s">
        <v>7479</v>
      </c>
    </row>
    <row r="4787" spans="1:1" x14ac:dyDescent="0.2">
      <c r="A4787" s="20" t="s">
        <v>7480</v>
      </c>
    </row>
    <row r="4788" spans="1:1" x14ac:dyDescent="0.2">
      <c r="A4788" s="20" t="s">
        <v>7481</v>
      </c>
    </row>
    <row r="4789" spans="1:1" x14ac:dyDescent="0.2">
      <c r="A4789" s="20" t="s">
        <v>7482</v>
      </c>
    </row>
    <row r="4790" spans="1:1" x14ac:dyDescent="0.2">
      <c r="A4790" s="20" t="s">
        <v>982</v>
      </c>
    </row>
    <row r="4791" spans="1:1" x14ac:dyDescent="0.2">
      <c r="A4791" s="22" t="s">
        <v>1350</v>
      </c>
    </row>
    <row r="4792" spans="1:1" x14ac:dyDescent="0.2">
      <c r="A4792" s="20"/>
    </row>
    <row r="4793" spans="1:1" x14ac:dyDescent="0.2">
      <c r="A4793" s="21"/>
    </row>
    <row r="4794" spans="1:1" x14ac:dyDescent="0.2">
      <c r="A4794" s="21" t="s">
        <v>1351</v>
      </c>
    </row>
    <row r="4795" spans="1:1" x14ac:dyDescent="0.2">
      <c r="A4795" s="20"/>
    </row>
    <row r="4796" spans="1:1" x14ac:dyDescent="0.2">
      <c r="A4796" s="20" t="s">
        <v>978</v>
      </c>
    </row>
    <row r="4797" spans="1:1" x14ac:dyDescent="0.2">
      <c r="A4797" s="20" t="s">
        <v>979</v>
      </c>
    </row>
    <row r="4798" spans="1:1" x14ac:dyDescent="0.2">
      <c r="A4798" s="20" t="s">
        <v>7483</v>
      </c>
    </row>
    <row r="4799" spans="1:1" x14ac:dyDescent="0.2">
      <c r="A4799" s="20" t="s">
        <v>7484</v>
      </c>
    </row>
    <row r="4800" spans="1:1" x14ac:dyDescent="0.2">
      <c r="A4800" s="20" t="s">
        <v>7485</v>
      </c>
    </row>
    <row r="4801" spans="1:1" x14ac:dyDescent="0.2">
      <c r="A4801" s="20" t="s">
        <v>982</v>
      </c>
    </row>
    <row r="4802" spans="1:1" x14ac:dyDescent="0.2">
      <c r="A4802" s="22" t="s">
        <v>1352</v>
      </c>
    </row>
    <row r="4803" spans="1:1" ht="24" x14ac:dyDescent="0.2">
      <c r="A4803" s="56" t="s">
        <v>7486</v>
      </c>
    </row>
    <row r="4804" spans="1:1" ht="24" x14ac:dyDescent="0.2">
      <c r="A4804" s="56"/>
    </row>
    <row r="4805" spans="1:1" ht="24" x14ac:dyDescent="0.2">
      <c r="A4805" s="59" t="s">
        <v>7487</v>
      </c>
    </row>
    <row r="4806" spans="1:1" ht="24" x14ac:dyDescent="0.2">
      <c r="A4806" s="56"/>
    </row>
    <row r="4807" spans="1:1" ht="19.5" x14ac:dyDescent="0.2">
      <c r="A4807" s="23" t="s">
        <v>1387</v>
      </c>
    </row>
    <row r="4808" spans="1:1" ht="19.5" x14ac:dyDescent="0.2">
      <c r="A4808" s="23" t="s">
        <v>1353</v>
      </c>
    </row>
    <row r="4809" spans="1:1" x14ac:dyDescent="0.2">
      <c r="A4809" s="24" t="s">
        <v>1354</v>
      </c>
    </row>
    <row r="4810" spans="1:1" x14ac:dyDescent="0.2">
      <c r="A4810" s="21" t="s">
        <v>1355</v>
      </c>
    </row>
    <row r="4811" spans="1:1" x14ac:dyDescent="0.2">
      <c r="A4811" s="24" t="s">
        <v>1356</v>
      </c>
    </row>
    <row r="4812" spans="1:1" x14ac:dyDescent="0.2">
      <c r="A4812" s="24" t="s">
        <v>1388</v>
      </c>
    </row>
    <row r="4813" spans="1:1" x14ac:dyDescent="0.2">
      <c r="A4813" s="24" t="s">
        <v>7488</v>
      </c>
    </row>
    <row r="4814" spans="1:1" x14ac:dyDescent="0.2">
      <c r="A4814" s="24" t="s">
        <v>7489</v>
      </c>
    </row>
    <row r="4815" spans="1:1" x14ac:dyDescent="0.2">
      <c r="A4815" s="24" t="s">
        <v>7490</v>
      </c>
    </row>
    <row r="4816" spans="1:1" x14ac:dyDescent="0.2">
      <c r="A4816" s="24" t="s">
        <v>1389</v>
      </c>
    </row>
    <row r="4817" spans="1:1" x14ac:dyDescent="0.2">
      <c r="A4817" s="24" t="s">
        <v>7491</v>
      </c>
    </row>
    <row r="4818" spans="1:1" x14ac:dyDescent="0.2">
      <c r="A4818" s="24" t="s">
        <v>7492</v>
      </c>
    </row>
    <row r="4819" spans="1:1" x14ac:dyDescent="0.2">
      <c r="A4819" s="24" t="s">
        <v>7493</v>
      </c>
    </row>
    <row r="4820" spans="1:1" x14ac:dyDescent="0.2">
      <c r="A4820" s="24" t="s">
        <v>1356</v>
      </c>
    </row>
    <row r="4821" spans="1:1" x14ac:dyDescent="0.2">
      <c r="A4821" s="21" t="s">
        <v>7494</v>
      </c>
    </row>
    <row r="4822" spans="1:1" x14ac:dyDescent="0.2">
      <c r="A4822" s="24" t="s">
        <v>1354</v>
      </c>
    </row>
    <row r="4823" spans="1:1" x14ac:dyDescent="0.2">
      <c r="A4823" s="24"/>
    </row>
    <row r="4824" spans="1:1" ht="19.5" x14ac:dyDescent="0.2">
      <c r="A4824" s="23"/>
    </row>
    <row r="4825" spans="1:1" ht="19.5" x14ac:dyDescent="0.2">
      <c r="A4825" s="23" t="s">
        <v>1357</v>
      </c>
    </row>
    <row r="4826" spans="1:1" x14ac:dyDescent="0.2">
      <c r="A4826" s="24" t="s">
        <v>1354</v>
      </c>
    </row>
    <row r="4827" spans="1:1" x14ac:dyDescent="0.2">
      <c r="A4827" s="21" t="s">
        <v>1355</v>
      </c>
    </row>
    <row r="4828" spans="1:1" x14ac:dyDescent="0.2">
      <c r="A4828" s="24" t="s">
        <v>1356</v>
      </c>
    </row>
    <row r="4829" spans="1:1" x14ac:dyDescent="0.2">
      <c r="A4829" s="24" t="s">
        <v>1390</v>
      </c>
    </row>
    <row r="4830" spans="1:1" x14ac:dyDescent="0.2">
      <c r="A4830" s="24" t="s">
        <v>7495</v>
      </c>
    </row>
    <row r="4831" spans="1:1" x14ac:dyDescent="0.2">
      <c r="A4831" s="24" t="s">
        <v>7496</v>
      </c>
    </row>
    <row r="4832" spans="1:1" x14ac:dyDescent="0.2">
      <c r="A4832" s="24" t="s">
        <v>7497</v>
      </c>
    </row>
    <row r="4833" spans="1:1" x14ac:dyDescent="0.2">
      <c r="A4833" s="24" t="s">
        <v>1356</v>
      </c>
    </row>
    <row r="4834" spans="1:1" x14ac:dyDescent="0.2">
      <c r="A4834" s="21" t="s">
        <v>7494</v>
      </c>
    </row>
    <row r="4835" spans="1:1" x14ac:dyDescent="0.2">
      <c r="A4835" s="24" t="s">
        <v>1354</v>
      </c>
    </row>
    <row r="4836" spans="1:1" x14ac:dyDescent="0.2">
      <c r="A4836" s="20"/>
    </row>
    <row r="4837" spans="1:1" x14ac:dyDescent="0.2">
      <c r="A4837" s="20"/>
    </row>
    <row r="4838" spans="1:1" x14ac:dyDescent="0.2">
      <c r="A4838" s="20"/>
    </row>
    <row r="4839" spans="1:1" x14ac:dyDescent="0.2">
      <c r="A4839" s="20"/>
    </row>
    <row r="4840" spans="1:1" x14ac:dyDescent="0.2">
      <c r="A4840" s="20"/>
    </row>
    <row r="4841" spans="1:1" x14ac:dyDescent="0.2">
      <c r="A4841" s="20"/>
    </row>
    <row r="4842" spans="1:1" x14ac:dyDescent="0.2">
      <c r="A4842" s="20"/>
    </row>
    <row r="4843" spans="1:1" x14ac:dyDescent="0.2">
      <c r="A4843" s="20"/>
    </row>
    <row r="4844" spans="1:1" x14ac:dyDescent="0.2">
      <c r="A4844" s="21"/>
    </row>
    <row r="4845" spans="1:1" x14ac:dyDescent="0.2">
      <c r="A4845" s="24" t="s">
        <v>7498</v>
      </c>
    </row>
    <row r="4846" spans="1:1" x14ac:dyDescent="0.2">
      <c r="A4846" s="24"/>
    </row>
    <row r="4847" spans="1:1" x14ac:dyDescent="0.2">
      <c r="A4847" s="24" t="s">
        <v>7499</v>
      </c>
    </row>
    <row r="4848" spans="1:1" x14ac:dyDescent="0.2">
      <c r="A4848" s="24"/>
    </row>
    <row r="4849" spans="1:1" x14ac:dyDescent="0.2">
      <c r="A4849" s="24"/>
    </row>
    <row r="4850" spans="1:1" x14ac:dyDescent="0.2">
      <c r="A4850" s="24" t="s">
        <v>7500</v>
      </c>
    </row>
    <row r="4851" spans="1:1" x14ac:dyDescent="0.2">
      <c r="A4851" s="60"/>
    </row>
    <row r="4852" spans="1:1" x14ac:dyDescent="0.2">
      <c r="A4852" s="60"/>
    </row>
    <row r="4853" spans="1:1" x14ac:dyDescent="0.2">
      <c r="A4853" s="60"/>
    </row>
    <row r="4854" spans="1:1" x14ac:dyDescent="0.2">
      <c r="A4854" s="60"/>
    </row>
    <row r="4855" spans="1:1" x14ac:dyDescent="0.2">
      <c r="A4855" s="24" t="s">
        <v>7501</v>
      </c>
    </row>
    <row r="4856" spans="1:1" x14ac:dyDescent="0.2">
      <c r="A4856" s="60"/>
    </row>
    <row r="4857" spans="1:1" x14ac:dyDescent="0.2">
      <c r="A4857" s="24"/>
    </row>
    <row r="4858" spans="1:1" x14ac:dyDescent="0.2">
      <c r="A4858" s="24" t="s">
        <v>7502</v>
      </c>
    </row>
    <row r="4859" spans="1:1" x14ac:dyDescent="0.2">
      <c r="A4859" s="21"/>
    </row>
    <row r="4860" spans="1:1" x14ac:dyDescent="0.2">
      <c r="A4860" s="24" t="s">
        <v>1388</v>
      </c>
    </row>
    <row r="4861" spans="1:1" x14ac:dyDescent="0.2">
      <c r="A4861" s="24" t="s">
        <v>1466</v>
      </c>
    </row>
    <row r="4862" spans="1:1" x14ac:dyDescent="0.2">
      <c r="A4862" s="24" t="s">
        <v>1467</v>
      </c>
    </row>
    <row r="4863" spans="1:1" x14ac:dyDescent="0.2">
      <c r="A4863" s="24" t="s">
        <v>1468</v>
      </c>
    </row>
    <row r="4864" spans="1:1" x14ac:dyDescent="0.2">
      <c r="A4864" s="24" t="s">
        <v>1389</v>
      </c>
    </row>
    <row r="4865" spans="1:1" x14ac:dyDescent="0.2">
      <c r="A4865" s="24" t="s">
        <v>1469</v>
      </c>
    </row>
    <row r="4866" spans="1:1" x14ac:dyDescent="0.2">
      <c r="A4866" s="24" t="s">
        <v>1470</v>
      </c>
    </row>
    <row r="4867" spans="1:1" x14ac:dyDescent="0.2">
      <c r="A4867" s="24" t="s">
        <v>1471</v>
      </c>
    </row>
    <row r="4868" spans="1:1" x14ac:dyDescent="0.2">
      <c r="A4868" s="24" t="s">
        <v>1356</v>
      </c>
    </row>
    <row r="4869" spans="1:1" x14ac:dyDescent="0.2">
      <c r="A4869" s="21" t="s">
        <v>1472</v>
      </c>
    </row>
    <row r="4870" spans="1:1" x14ac:dyDescent="0.2">
      <c r="A4870" s="24" t="s">
        <v>1354</v>
      </c>
    </row>
    <row r="4871" spans="1:1" x14ac:dyDescent="0.2">
      <c r="A4871" s="24"/>
    </row>
    <row r="4872" spans="1:1" ht="19.5" x14ac:dyDescent="0.2">
      <c r="A4872" s="23"/>
    </row>
    <row r="4873" spans="1:1" ht="19.5" x14ac:dyDescent="0.2">
      <c r="A4873" s="23" t="s">
        <v>1357</v>
      </c>
    </row>
    <row r="4874" spans="1:1" x14ac:dyDescent="0.2">
      <c r="A4874" s="24" t="s">
        <v>1354</v>
      </c>
    </row>
    <row r="4875" spans="1:1" x14ac:dyDescent="0.2">
      <c r="A4875" s="21" t="s">
        <v>1355</v>
      </c>
    </row>
    <row r="4876" spans="1:1" x14ac:dyDescent="0.2">
      <c r="A4876" s="24" t="s">
        <v>1390</v>
      </c>
    </row>
    <row r="4877" spans="1:1" x14ac:dyDescent="0.2">
      <c r="A4877" s="24" t="s">
        <v>1473</v>
      </c>
    </row>
    <row r="4878" spans="1:1" x14ac:dyDescent="0.2">
      <c r="A4878" s="24" t="s">
        <v>1474</v>
      </c>
    </row>
    <row r="4879" spans="1:1" x14ac:dyDescent="0.2">
      <c r="A4879" s="24" t="s">
        <v>1475</v>
      </c>
    </row>
    <row r="4880" spans="1:1" x14ac:dyDescent="0.2">
      <c r="A4880" s="24" t="s">
        <v>1356</v>
      </c>
    </row>
    <row r="4881" spans="1:1" x14ac:dyDescent="0.2">
      <c r="A4881" s="21" t="s">
        <v>1472</v>
      </c>
    </row>
    <row r="4882" spans="1:1" x14ac:dyDescent="0.2">
      <c r="A4882" s="24" t="s">
        <v>1354</v>
      </c>
    </row>
    <row r="4883" spans="1:1" x14ac:dyDescent="0.2">
      <c r="A4883" s="20"/>
    </row>
    <row r="4884" spans="1:1" ht="19.5" x14ac:dyDescent="0.2">
      <c r="A4884" s="23" t="s">
        <v>1476</v>
      </c>
    </row>
    <row r="4885" spans="1:1" x14ac:dyDescent="0.2">
      <c r="A4885" s="24"/>
    </row>
    <row r="4886" spans="1:1" x14ac:dyDescent="0.2">
      <c r="A4886" s="24"/>
    </row>
    <row r="4887" spans="1:1" x14ac:dyDescent="0.2">
      <c r="A4887" s="24" t="s">
        <v>1477</v>
      </c>
    </row>
    <row r="4888" spans="1:1" x14ac:dyDescent="0.2">
      <c r="A4888" s="24" t="s">
        <v>1478</v>
      </c>
    </row>
    <row r="4889" spans="1:1" x14ac:dyDescent="0.2">
      <c r="A4889" s="24" t="s">
        <v>1479</v>
      </c>
    </row>
    <row r="4890" spans="1:1" x14ac:dyDescent="0.2">
      <c r="A4890" s="24" t="s">
        <v>1480</v>
      </c>
    </row>
    <row r="4891" spans="1:1" x14ac:dyDescent="0.2">
      <c r="A4891" s="24" t="s">
        <v>1481</v>
      </c>
    </row>
    <row r="4892" spans="1:1" x14ac:dyDescent="0.2">
      <c r="A4892" s="24" t="s">
        <v>1482</v>
      </c>
    </row>
    <row r="4893" spans="1:1" x14ac:dyDescent="0.2">
      <c r="A4893" s="24" t="s">
        <v>1483</v>
      </c>
    </row>
    <row r="4894" spans="1:1" x14ac:dyDescent="0.2">
      <c r="A4894" s="24" t="s">
        <v>1484</v>
      </c>
    </row>
    <row r="4895" spans="1:1" x14ac:dyDescent="0.2">
      <c r="A4895" s="24" t="s">
        <v>1485</v>
      </c>
    </row>
    <row r="4896" spans="1:1" x14ac:dyDescent="0.2">
      <c r="A4896" s="24" t="s">
        <v>1486</v>
      </c>
    </row>
    <row r="4897" spans="1:1" x14ac:dyDescent="0.2">
      <c r="A4897" s="24" t="s">
        <v>1487</v>
      </c>
    </row>
    <row r="4898" spans="1:1" x14ac:dyDescent="0.2">
      <c r="A4898" s="24" t="s">
        <v>1488</v>
      </c>
    </row>
    <row r="4899" spans="1:1" x14ac:dyDescent="0.2">
      <c r="A4899" s="24" t="s">
        <v>1489</v>
      </c>
    </row>
    <row r="4900" spans="1:1" x14ac:dyDescent="0.2">
      <c r="A4900" s="24" t="s">
        <v>1490</v>
      </c>
    </row>
    <row r="4901" spans="1:1" x14ac:dyDescent="0.2">
      <c r="A4901" s="24" t="s">
        <v>1491</v>
      </c>
    </row>
    <row r="4902" spans="1:1" x14ac:dyDescent="0.2">
      <c r="A4902" s="24" t="s">
        <v>1492</v>
      </c>
    </row>
    <row r="4903" spans="1:1" x14ac:dyDescent="0.2">
      <c r="A4903" s="24" t="s">
        <v>1493</v>
      </c>
    </row>
    <row r="4904" spans="1:1" x14ac:dyDescent="0.2">
      <c r="A4904" s="24" t="s">
        <v>1494</v>
      </c>
    </row>
    <row r="4905" spans="1:1" x14ac:dyDescent="0.2">
      <c r="A4905" s="24" t="s">
        <v>1495</v>
      </c>
    </row>
    <row r="4906" spans="1:1" x14ac:dyDescent="0.2">
      <c r="A4906" s="24" t="s">
        <v>1478</v>
      </c>
    </row>
    <row r="4907" spans="1:1" x14ac:dyDescent="0.2">
      <c r="A4907" s="21" t="s">
        <v>1496</v>
      </c>
    </row>
    <row r="4908" spans="1:1" x14ac:dyDescent="0.2">
      <c r="A4908" s="21" t="s">
        <v>1497</v>
      </c>
    </row>
    <row r="4909" spans="1:1" x14ac:dyDescent="0.2">
      <c r="A4909" s="21"/>
    </row>
    <row r="4910" spans="1:1" ht="19.5" x14ac:dyDescent="0.2">
      <c r="A4910" s="23" t="s">
        <v>1498</v>
      </c>
    </row>
    <row r="4911" spans="1:1" x14ac:dyDescent="0.2">
      <c r="A4911" s="24"/>
    </row>
    <row r="4912" spans="1:1" x14ac:dyDescent="0.2">
      <c r="A4912" s="24"/>
    </row>
    <row r="4913" spans="1:1" x14ac:dyDescent="0.2">
      <c r="A4913" s="24" t="s">
        <v>1477</v>
      </c>
    </row>
    <row r="4914" spans="1:1" x14ac:dyDescent="0.2">
      <c r="A4914" s="24" t="s">
        <v>1478</v>
      </c>
    </row>
    <row r="4915" spans="1:1" x14ac:dyDescent="0.2">
      <c r="A4915" s="24" t="s">
        <v>1499</v>
      </c>
    </row>
    <row r="4916" spans="1:1" x14ac:dyDescent="0.2">
      <c r="A4916" s="24" t="s">
        <v>1500</v>
      </c>
    </row>
    <row r="4917" spans="1:1" x14ac:dyDescent="0.2">
      <c r="A4917" s="24" t="s">
        <v>1501</v>
      </c>
    </row>
    <row r="4918" spans="1:1" x14ac:dyDescent="0.2">
      <c r="A4918" s="24" t="s">
        <v>1502</v>
      </c>
    </row>
    <row r="4919" spans="1:1" x14ac:dyDescent="0.2">
      <c r="A4919" s="24" t="s">
        <v>1503</v>
      </c>
    </row>
    <row r="4920" spans="1:1" x14ac:dyDescent="0.2">
      <c r="A4920" s="24" t="s">
        <v>1504</v>
      </c>
    </row>
    <row r="4921" spans="1:1" x14ac:dyDescent="0.2">
      <c r="A4921" s="24" t="s">
        <v>1505</v>
      </c>
    </row>
    <row r="4922" spans="1:1" x14ac:dyDescent="0.2">
      <c r="A4922" s="24" t="s">
        <v>1506</v>
      </c>
    </row>
    <row r="4923" spans="1:1" x14ac:dyDescent="0.2">
      <c r="A4923" s="24" t="s">
        <v>1507</v>
      </c>
    </row>
    <row r="4924" spans="1:1" x14ac:dyDescent="0.2">
      <c r="A4924" s="24" t="s">
        <v>1508</v>
      </c>
    </row>
    <row r="4925" spans="1:1" x14ac:dyDescent="0.2">
      <c r="A4925" s="24" t="s">
        <v>1509</v>
      </c>
    </row>
    <row r="4926" spans="1:1" x14ac:dyDescent="0.2">
      <c r="A4926" s="24" t="s">
        <v>1510</v>
      </c>
    </row>
    <row r="4927" spans="1:1" x14ac:dyDescent="0.2">
      <c r="A4927" s="24" t="s">
        <v>1511</v>
      </c>
    </row>
    <row r="4928" spans="1:1" x14ac:dyDescent="0.2">
      <c r="A4928" s="24" t="s">
        <v>1512</v>
      </c>
    </row>
    <row r="4929" spans="1:1" x14ac:dyDescent="0.2">
      <c r="A4929" s="24" t="s">
        <v>1513</v>
      </c>
    </row>
    <row r="4930" spans="1:1" x14ac:dyDescent="0.2">
      <c r="A4930" s="24" t="s">
        <v>1514</v>
      </c>
    </row>
    <row r="4931" spans="1:1" x14ac:dyDescent="0.2">
      <c r="A4931" s="24" t="s">
        <v>1515</v>
      </c>
    </row>
    <row r="4932" spans="1:1" x14ac:dyDescent="0.2">
      <c r="A4932" s="24" t="s">
        <v>1516</v>
      </c>
    </row>
    <row r="4933" spans="1:1" x14ac:dyDescent="0.2">
      <c r="A4933" s="24" t="s">
        <v>1517</v>
      </c>
    </row>
    <row r="4934" spans="1:1" x14ac:dyDescent="0.2">
      <c r="A4934" s="24" t="s">
        <v>1518</v>
      </c>
    </row>
    <row r="4935" spans="1:1" x14ac:dyDescent="0.2">
      <c r="A4935" s="24" t="s">
        <v>1519</v>
      </c>
    </row>
    <row r="4936" spans="1:1" x14ac:dyDescent="0.2">
      <c r="A4936" s="24" t="s">
        <v>1520</v>
      </c>
    </row>
    <row r="4937" spans="1:1" x14ac:dyDescent="0.2">
      <c r="A4937" s="24" t="s">
        <v>1521</v>
      </c>
    </row>
    <row r="4938" spans="1:1" x14ac:dyDescent="0.2">
      <c r="A4938" s="24" t="s">
        <v>1522</v>
      </c>
    </row>
    <row r="4939" spans="1:1" x14ac:dyDescent="0.2">
      <c r="A4939" s="24" t="s">
        <v>1523</v>
      </c>
    </row>
    <row r="4940" spans="1:1" x14ac:dyDescent="0.2">
      <c r="A4940" s="24" t="s">
        <v>1524</v>
      </c>
    </row>
    <row r="4941" spans="1:1" x14ac:dyDescent="0.2">
      <c r="A4941" s="24" t="s">
        <v>1525</v>
      </c>
    </row>
    <row r="4942" spans="1:1" x14ac:dyDescent="0.2">
      <c r="A4942" s="24" t="s">
        <v>1526</v>
      </c>
    </row>
    <row r="4943" spans="1:1" x14ac:dyDescent="0.2">
      <c r="A4943" s="24" t="s">
        <v>1527</v>
      </c>
    </row>
    <row r="4944" spans="1:1" x14ac:dyDescent="0.2">
      <c r="A4944" s="24" t="s">
        <v>1528</v>
      </c>
    </row>
    <row r="4945" spans="1:1" x14ac:dyDescent="0.2">
      <c r="A4945" s="24" t="s">
        <v>1529</v>
      </c>
    </row>
    <row r="4946" spans="1:1" x14ac:dyDescent="0.2">
      <c r="A4946" s="24" t="s">
        <v>1530</v>
      </c>
    </row>
    <row r="4947" spans="1:1" x14ac:dyDescent="0.2">
      <c r="A4947" s="24" t="s">
        <v>1531</v>
      </c>
    </row>
    <row r="4948" spans="1:1" x14ac:dyDescent="0.2">
      <c r="A4948" s="24" t="s">
        <v>1532</v>
      </c>
    </row>
    <row r="4949" spans="1:1" x14ac:dyDescent="0.2">
      <c r="A4949" s="24" t="s">
        <v>1533</v>
      </c>
    </row>
    <row r="4950" spans="1:1" x14ac:dyDescent="0.2">
      <c r="A4950" s="24" t="s">
        <v>1534</v>
      </c>
    </row>
    <row r="4951" spans="1:1" x14ac:dyDescent="0.2">
      <c r="A4951" s="24" t="s">
        <v>1535</v>
      </c>
    </row>
    <row r="4952" spans="1:1" x14ac:dyDescent="0.2">
      <c r="A4952" s="24" t="s">
        <v>1536</v>
      </c>
    </row>
    <row r="4953" spans="1:1" x14ac:dyDescent="0.2">
      <c r="A4953" s="24" t="s">
        <v>1537</v>
      </c>
    </row>
    <row r="4954" spans="1:1" x14ac:dyDescent="0.2">
      <c r="A4954" s="24" t="s">
        <v>1538</v>
      </c>
    </row>
    <row r="4955" spans="1:1" x14ac:dyDescent="0.2">
      <c r="A4955" s="24" t="s">
        <v>1539</v>
      </c>
    </row>
    <row r="4956" spans="1:1" x14ac:dyDescent="0.2">
      <c r="A4956" s="24" t="s">
        <v>1540</v>
      </c>
    </row>
    <row r="4957" spans="1:1" x14ac:dyDescent="0.2">
      <c r="A4957" s="24" t="s">
        <v>1541</v>
      </c>
    </row>
    <row r="4958" spans="1:1" x14ac:dyDescent="0.2">
      <c r="A4958" s="24" t="s">
        <v>1542</v>
      </c>
    </row>
    <row r="4959" spans="1:1" x14ac:dyDescent="0.2">
      <c r="A4959" s="24" t="s">
        <v>1543</v>
      </c>
    </row>
    <row r="4960" spans="1:1" x14ac:dyDescent="0.2">
      <c r="A4960" s="24" t="s">
        <v>1544</v>
      </c>
    </row>
    <row r="4961" spans="1:1" x14ac:dyDescent="0.2">
      <c r="A4961" s="24" t="s">
        <v>1545</v>
      </c>
    </row>
    <row r="4962" spans="1:1" x14ac:dyDescent="0.2">
      <c r="A4962" s="24" t="s">
        <v>1546</v>
      </c>
    </row>
    <row r="4963" spans="1:1" x14ac:dyDescent="0.2">
      <c r="A4963" s="24" t="s">
        <v>1547</v>
      </c>
    </row>
    <row r="4964" spans="1:1" x14ac:dyDescent="0.2">
      <c r="A4964" s="24" t="s">
        <v>1548</v>
      </c>
    </row>
    <row r="4965" spans="1:1" x14ac:dyDescent="0.2">
      <c r="A4965" s="24" t="s">
        <v>1549</v>
      </c>
    </row>
    <row r="4966" spans="1:1" x14ac:dyDescent="0.2">
      <c r="A4966" s="24" t="s">
        <v>1550</v>
      </c>
    </row>
    <row r="4967" spans="1:1" x14ac:dyDescent="0.2">
      <c r="A4967" s="24" t="s">
        <v>1551</v>
      </c>
    </row>
    <row r="4968" spans="1:1" x14ac:dyDescent="0.2">
      <c r="A4968" s="24" t="s">
        <v>1552</v>
      </c>
    </row>
    <row r="4969" spans="1:1" x14ac:dyDescent="0.2">
      <c r="A4969" s="24" t="s">
        <v>1553</v>
      </c>
    </row>
    <row r="4970" spans="1:1" x14ac:dyDescent="0.2">
      <c r="A4970" s="24" t="s">
        <v>1554</v>
      </c>
    </row>
    <row r="4971" spans="1:1" x14ac:dyDescent="0.2">
      <c r="A4971" s="24" t="s">
        <v>1555</v>
      </c>
    </row>
    <row r="4972" spans="1:1" x14ac:dyDescent="0.2">
      <c r="A4972" s="24" t="s">
        <v>1556</v>
      </c>
    </row>
    <row r="4973" spans="1:1" x14ac:dyDescent="0.2">
      <c r="A4973" s="24" t="s">
        <v>1557</v>
      </c>
    </row>
    <row r="4974" spans="1:1" x14ac:dyDescent="0.2">
      <c r="A4974" s="24" t="s">
        <v>1558</v>
      </c>
    </row>
    <row r="4975" spans="1:1" x14ac:dyDescent="0.2">
      <c r="A4975" s="24" t="s">
        <v>1559</v>
      </c>
    </row>
    <row r="4976" spans="1:1" x14ac:dyDescent="0.2">
      <c r="A4976" s="24" t="s">
        <v>1560</v>
      </c>
    </row>
    <row r="4977" spans="1:1" x14ac:dyDescent="0.2">
      <c r="A4977" s="24" t="s">
        <v>1561</v>
      </c>
    </row>
    <row r="4978" spans="1:1" x14ac:dyDescent="0.2">
      <c r="A4978" s="24" t="s">
        <v>1562</v>
      </c>
    </row>
    <row r="4979" spans="1:1" x14ac:dyDescent="0.2">
      <c r="A4979" s="24" t="s">
        <v>1563</v>
      </c>
    </row>
    <row r="4980" spans="1:1" x14ac:dyDescent="0.2">
      <c r="A4980" s="24" t="s">
        <v>1564</v>
      </c>
    </row>
    <row r="4981" spans="1:1" x14ac:dyDescent="0.2">
      <c r="A4981" s="24" t="s">
        <v>1565</v>
      </c>
    </row>
    <row r="4982" spans="1:1" x14ac:dyDescent="0.2">
      <c r="A4982" s="24" t="s">
        <v>1566</v>
      </c>
    </row>
    <row r="4983" spans="1:1" x14ac:dyDescent="0.2">
      <c r="A4983" s="24" t="s">
        <v>1567</v>
      </c>
    </row>
    <row r="4984" spans="1:1" x14ac:dyDescent="0.2">
      <c r="A4984" s="24" t="s">
        <v>1568</v>
      </c>
    </row>
    <row r="4985" spans="1:1" x14ac:dyDescent="0.2">
      <c r="A4985" s="24" t="s">
        <v>1569</v>
      </c>
    </row>
    <row r="4986" spans="1:1" x14ac:dyDescent="0.2">
      <c r="A4986" s="24" t="s">
        <v>1570</v>
      </c>
    </row>
    <row r="4987" spans="1:1" x14ac:dyDescent="0.2">
      <c r="A4987" s="24" t="s">
        <v>1571</v>
      </c>
    </row>
    <row r="4988" spans="1:1" x14ac:dyDescent="0.2">
      <c r="A4988" s="24" t="s">
        <v>1572</v>
      </c>
    </row>
    <row r="4989" spans="1:1" x14ac:dyDescent="0.2">
      <c r="A4989" s="24" t="s">
        <v>1573</v>
      </c>
    </row>
    <row r="4990" spans="1:1" x14ac:dyDescent="0.2">
      <c r="A4990" s="24" t="s">
        <v>1574</v>
      </c>
    </row>
    <row r="4991" spans="1:1" x14ac:dyDescent="0.2">
      <c r="A4991" s="24" t="s">
        <v>1575</v>
      </c>
    </row>
    <row r="4992" spans="1:1" x14ac:dyDescent="0.2">
      <c r="A4992" s="24" t="s">
        <v>1576</v>
      </c>
    </row>
    <row r="4993" spans="1:1" x14ac:dyDescent="0.2">
      <c r="A4993" s="24" t="s">
        <v>1577</v>
      </c>
    </row>
    <row r="4994" spans="1:1" x14ac:dyDescent="0.2">
      <c r="A4994" s="24" t="s">
        <v>1578</v>
      </c>
    </row>
    <row r="4995" spans="1:1" x14ac:dyDescent="0.2">
      <c r="A4995" s="24" t="s">
        <v>1579</v>
      </c>
    </row>
    <row r="4996" spans="1:1" x14ac:dyDescent="0.2">
      <c r="A4996" s="24" t="s">
        <v>1580</v>
      </c>
    </row>
    <row r="4997" spans="1:1" x14ac:dyDescent="0.2">
      <c r="A4997" s="24" t="s">
        <v>1581</v>
      </c>
    </row>
    <row r="4998" spans="1:1" x14ac:dyDescent="0.2">
      <c r="A4998" s="24" t="s">
        <v>1582</v>
      </c>
    </row>
    <row r="4999" spans="1:1" x14ac:dyDescent="0.2">
      <c r="A4999" s="24" t="s">
        <v>1583</v>
      </c>
    </row>
    <row r="5000" spans="1:1" x14ac:dyDescent="0.2">
      <c r="A5000" s="24" t="s">
        <v>1584</v>
      </c>
    </row>
    <row r="5001" spans="1:1" x14ac:dyDescent="0.2">
      <c r="A5001" s="24" t="s">
        <v>1585</v>
      </c>
    </row>
    <row r="5002" spans="1:1" x14ac:dyDescent="0.2">
      <c r="A5002" s="24" t="s">
        <v>1586</v>
      </c>
    </row>
    <row r="5003" spans="1:1" x14ac:dyDescent="0.2">
      <c r="A5003" s="24" t="s">
        <v>1587</v>
      </c>
    </row>
    <row r="5004" spans="1:1" x14ac:dyDescent="0.2">
      <c r="A5004" s="24" t="s">
        <v>1588</v>
      </c>
    </row>
    <row r="5005" spans="1:1" x14ac:dyDescent="0.2">
      <c r="A5005" s="24" t="s">
        <v>1589</v>
      </c>
    </row>
    <row r="5006" spans="1:1" x14ac:dyDescent="0.2">
      <c r="A5006" s="24" t="s">
        <v>1590</v>
      </c>
    </row>
    <row r="5007" spans="1:1" x14ac:dyDescent="0.2">
      <c r="A5007" s="24" t="s">
        <v>1591</v>
      </c>
    </row>
    <row r="5008" spans="1:1" x14ac:dyDescent="0.2">
      <c r="A5008" s="24" t="s">
        <v>1592</v>
      </c>
    </row>
    <row r="5009" spans="1:1" x14ac:dyDescent="0.2">
      <c r="A5009" s="24" t="s">
        <v>1593</v>
      </c>
    </row>
    <row r="5010" spans="1:1" x14ac:dyDescent="0.2">
      <c r="A5010" s="24" t="s">
        <v>1594</v>
      </c>
    </row>
    <row r="5011" spans="1:1" x14ac:dyDescent="0.2">
      <c r="A5011" s="24" t="s">
        <v>1595</v>
      </c>
    </row>
    <row r="5012" spans="1:1" x14ac:dyDescent="0.2">
      <c r="A5012" s="24" t="s">
        <v>1596</v>
      </c>
    </row>
    <row r="5013" spans="1:1" x14ac:dyDescent="0.2">
      <c r="A5013" s="24" t="s">
        <v>1597</v>
      </c>
    </row>
    <row r="5014" spans="1:1" x14ac:dyDescent="0.2">
      <c r="A5014" s="24" t="s">
        <v>1598</v>
      </c>
    </row>
    <row r="5015" spans="1:1" x14ac:dyDescent="0.2">
      <c r="A5015" s="24" t="s">
        <v>1599</v>
      </c>
    </row>
    <row r="5016" spans="1:1" x14ac:dyDescent="0.2">
      <c r="A5016" s="24" t="s">
        <v>1600</v>
      </c>
    </row>
    <row r="5017" spans="1:1" x14ac:dyDescent="0.2">
      <c r="A5017" s="24" t="s">
        <v>1601</v>
      </c>
    </row>
    <row r="5018" spans="1:1" x14ac:dyDescent="0.2">
      <c r="A5018" s="24" t="s">
        <v>1602</v>
      </c>
    </row>
    <row r="5019" spans="1:1" x14ac:dyDescent="0.2">
      <c r="A5019" s="24" t="s">
        <v>1603</v>
      </c>
    </row>
    <row r="5020" spans="1:1" x14ac:dyDescent="0.2">
      <c r="A5020" s="24" t="s">
        <v>1604</v>
      </c>
    </row>
    <row r="5021" spans="1:1" x14ac:dyDescent="0.2">
      <c r="A5021" s="24" t="s">
        <v>1605</v>
      </c>
    </row>
    <row r="5022" spans="1:1" x14ac:dyDescent="0.2">
      <c r="A5022" s="24" t="s">
        <v>1606</v>
      </c>
    </row>
    <row r="5023" spans="1:1" x14ac:dyDescent="0.2">
      <c r="A5023" s="24" t="s">
        <v>1607</v>
      </c>
    </row>
    <row r="5024" spans="1:1" x14ac:dyDescent="0.2">
      <c r="A5024" s="24" t="s">
        <v>1608</v>
      </c>
    </row>
    <row r="5025" spans="1:1" x14ac:dyDescent="0.2">
      <c r="A5025" s="24" t="s">
        <v>1609</v>
      </c>
    </row>
    <row r="5026" spans="1:1" x14ac:dyDescent="0.2">
      <c r="A5026" s="24" t="s">
        <v>1610</v>
      </c>
    </row>
    <row r="5027" spans="1:1" x14ac:dyDescent="0.2">
      <c r="A5027" s="24" t="s">
        <v>1611</v>
      </c>
    </row>
    <row r="5028" spans="1:1" x14ac:dyDescent="0.2">
      <c r="A5028" s="24" t="s">
        <v>1612</v>
      </c>
    </row>
    <row r="5029" spans="1:1" x14ac:dyDescent="0.2">
      <c r="A5029" s="24" t="s">
        <v>1613</v>
      </c>
    </row>
    <row r="5030" spans="1:1" x14ac:dyDescent="0.2">
      <c r="A5030" s="24" t="s">
        <v>1614</v>
      </c>
    </row>
    <row r="5031" spans="1:1" x14ac:dyDescent="0.2">
      <c r="A5031" s="24" t="s">
        <v>1615</v>
      </c>
    </row>
    <row r="5032" spans="1:1" x14ac:dyDescent="0.2">
      <c r="A5032" s="24" t="s">
        <v>1616</v>
      </c>
    </row>
    <row r="5033" spans="1:1" x14ac:dyDescent="0.2">
      <c r="A5033" s="24" t="s">
        <v>1617</v>
      </c>
    </row>
    <row r="5034" spans="1:1" x14ac:dyDescent="0.2">
      <c r="A5034" s="24" t="s">
        <v>1618</v>
      </c>
    </row>
    <row r="5035" spans="1:1" x14ac:dyDescent="0.2">
      <c r="A5035" s="24" t="s">
        <v>1619</v>
      </c>
    </row>
    <row r="5036" spans="1:1" x14ac:dyDescent="0.2">
      <c r="A5036" s="24" t="s">
        <v>1620</v>
      </c>
    </row>
    <row r="5037" spans="1:1" x14ac:dyDescent="0.2">
      <c r="A5037" s="24" t="s">
        <v>1621</v>
      </c>
    </row>
    <row r="5038" spans="1:1" x14ac:dyDescent="0.2">
      <c r="A5038" s="24" t="s">
        <v>1622</v>
      </c>
    </row>
    <row r="5039" spans="1:1" x14ac:dyDescent="0.2">
      <c r="A5039" s="24" t="s">
        <v>1623</v>
      </c>
    </row>
    <row r="5040" spans="1:1" x14ac:dyDescent="0.2">
      <c r="A5040" s="24" t="s">
        <v>1624</v>
      </c>
    </row>
    <row r="5041" spans="1:1" x14ac:dyDescent="0.2">
      <c r="A5041" s="24" t="s">
        <v>1625</v>
      </c>
    </row>
    <row r="5042" spans="1:1" x14ac:dyDescent="0.2">
      <c r="A5042" s="24" t="s">
        <v>1626</v>
      </c>
    </row>
    <row r="5043" spans="1:1" x14ac:dyDescent="0.2">
      <c r="A5043" s="24" t="s">
        <v>1627</v>
      </c>
    </row>
    <row r="5044" spans="1:1" x14ac:dyDescent="0.2">
      <c r="A5044" s="24" t="s">
        <v>1628</v>
      </c>
    </row>
    <row r="5045" spans="1:1" x14ac:dyDescent="0.2">
      <c r="A5045" s="24" t="s">
        <v>1629</v>
      </c>
    </row>
    <row r="5046" spans="1:1" x14ac:dyDescent="0.2">
      <c r="A5046" s="24" t="s">
        <v>1630</v>
      </c>
    </row>
    <row r="5047" spans="1:1" x14ac:dyDescent="0.2">
      <c r="A5047" s="24" t="s">
        <v>1631</v>
      </c>
    </row>
    <row r="5048" spans="1:1" x14ac:dyDescent="0.2">
      <c r="A5048" s="24" t="s">
        <v>1632</v>
      </c>
    </row>
    <row r="5049" spans="1:1" x14ac:dyDescent="0.2">
      <c r="A5049" s="24" t="s">
        <v>1633</v>
      </c>
    </row>
    <row r="5050" spans="1:1" x14ac:dyDescent="0.2">
      <c r="A5050" s="24" t="s">
        <v>1634</v>
      </c>
    </row>
    <row r="5051" spans="1:1" x14ac:dyDescent="0.2">
      <c r="A5051" s="24" t="s">
        <v>1635</v>
      </c>
    </row>
    <row r="5052" spans="1:1" x14ac:dyDescent="0.2">
      <c r="A5052" s="24" t="s">
        <v>1636</v>
      </c>
    </row>
    <row r="5053" spans="1:1" x14ac:dyDescent="0.2">
      <c r="A5053" s="24" t="s">
        <v>1637</v>
      </c>
    </row>
    <row r="5054" spans="1:1" x14ac:dyDescent="0.2">
      <c r="A5054" s="24" t="s">
        <v>1638</v>
      </c>
    </row>
    <row r="5055" spans="1:1" x14ac:dyDescent="0.2">
      <c r="A5055" s="24" t="s">
        <v>1639</v>
      </c>
    </row>
    <row r="5056" spans="1:1" x14ac:dyDescent="0.2">
      <c r="A5056" s="24" t="s">
        <v>1640</v>
      </c>
    </row>
    <row r="5057" spans="1:1" x14ac:dyDescent="0.2">
      <c r="A5057" s="24" t="s">
        <v>1641</v>
      </c>
    </row>
    <row r="5058" spans="1:1" x14ac:dyDescent="0.2">
      <c r="A5058" s="24" t="s">
        <v>1642</v>
      </c>
    </row>
    <row r="5059" spans="1:1" x14ac:dyDescent="0.2">
      <c r="A5059" s="24" t="s">
        <v>1643</v>
      </c>
    </row>
    <row r="5060" spans="1:1" x14ac:dyDescent="0.2">
      <c r="A5060" s="24" t="s">
        <v>1644</v>
      </c>
    </row>
    <row r="5061" spans="1:1" x14ac:dyDescent="0.2">
      <c r="A5061" s="24" t="s">
        <v>1645</v>
      </c>
    </row>
    <row r="5062" spans="1:1" x14ac:dyDescent="0.2">
      <c r="A5062" s="24" t="s">
        <v>1646</v>
      </c>
    </row>
    <row r="5063" spans="1:1" x14ac:dyDescent="0.2">
      <c r="A5063" s="24" t="s">
        <v>1647</v>
      </c>
    </row>
    <row r="5064" spans="1:1" x14ac:dyDescent="0.2">
      <c r="A5064" s="24" t="s">
        <v>1648</v>
      </c>
    </row>
    <row r="5065" spans="1:1" x14ac:dyDescent="0.2">
      <c r="A5065" s="24" t="s">
        <v>1649</v>
      </c>
    </row>
    <row r="5066" spans="1:1" x14ac:dyDescent="0.2">
      <c r="A5066" s="24" t="s">
        <v>1650</v>
      </c>
    </row>
    <row r="5067" spans="1:1" x14ac:dyDescent="0.2">
      <c r="A5067" s="24" t="s">
        <v>1651</v>
      </c>
    </row>
    <row r="5068" spans="1:1" x14ac:dyDescent="0.2">
      <c r="A5068" s="24" t="s">
        <v>1652</v>
      </c>
    </row>
    <row r="5069" spans="1:1" x14ac:dyDescent="0.2">
      <c r="A5069" s="24" t="s">
        <v>1653</v>
      </c>
    </row>
    <row r="5070" spans="1:1" x14ac:dyDescent="0.2">
      <c r="A5070" s="24" t="s">
        <v>1654</v>
      </c>
    </row>
    <row r="5071" spans="1:1" x14ac:dyDescent="0.2">
      <c r="A5071" s="24" t="s">
        <v>1655</v>
      </c>
    </row>
    <row r="5072" spans="1:1" x14ac:dyDescent="0.2">
      <c r="A5072" s="24" t="s">
        <v>1656</v>
      </c>
    </row>
    <row r="5073" spans="1:1" x14ac:dyDescent="0.2">
      <c r="A5073" s="24" t="s">
        <v>1657</v>
      </c>
    </row>
    <row r="5074" spans="1:1" x14ac:dyDescent="0.2">
      <c r="A5074" s="24" t="s">
        <v>1658</v>
      </c>
    </row>
    <row r="5075" spans="1:1" x14ac:dyDescent="0.2">
      <c r="A5075" s="24" t="s">
        <v>1659</v>
      </c>
    </row>
    <row r="5076" spans="1:1" x14ac:dyDescent="0.2">
      <c r="A5076" s="24" t="s">
        <v>1660</v>
      </c>
    </row>
    <row r="5077" spans="1:1" x14ac:dyDescent="0.2">
      <c r="A5077" s="24" t="s">
        <v>1661</v>
      </c>
    </row>
    <row r="5078" spans="1:1" x14ac:dyDescent="0.2">
      <c r="A5078" s="24" t="s">
        <v>1662</v>
      </c>
    </row>
    <row r="5079" spans="1:1" x14ac:dyDescent="0.2">
      <c r="A5079" s="24" t="s">
        <v>1663</v>
      </c>
    </row>
    <row r="5080" spans="1:1" x14ac:dyDescent="0.2">
      <c r="A5080" s="24" t="s">
        <v>1664</v>
      </c>
    </row>
    <row r="5081" spans="1:1" x14ac:dyDescent="0.2">
      <c r="A5081" s="24" t="s">
        <v>1665</v>
      </c>
    </row>
    <row r="5082" spans="1:1" x14ac:dyDescent="0.2">
      <c r="A5082" s="24" t="s">
        <v>1666</v>
      </c>
    </row>
    <row r="5083" spans="1:1" x14ac:dyDescent="0.2">
      <c r="A5083" s="24" t="s">
        <v>1667</v>
      </c>
    </row>
    <row r="5084" spans="1:1" x14ac:dyDescent="0.2">
      <c r="A5084" s="24" t="s">
        <v>1668</v>
      </c>
    </row>
    <row r="5085" spans="1:1" x14ac:dyDescent="0.2">
      <c r="A5085" s="24" t="s">
        <v>1669</v>
      </c>
    </row>
    <row r="5086" spans="1:1" x14ac:dyDescent="0.2">
      <c r="A5086" s="24" t="s">
        <v>1670</v>
      </c>
    </row>
    <row r="5087" spans="1:1" x14ac:dyDescent="0.2">
      <c r="A5087" s="24" t="s">
        <v>1671</v>
      </c>
    </row>
    <row r="5088" spans="1:1" x14ac:dyDescent="0.2">
      <c r="A5088" s="24" t="s">
        <v>1672</v>
      </c>
    </row>
    <row r="5089" spans="1:1" x14ac:dyDescent="0.2">
      <c r="A5089" s="24" t="s">
        <v>1673</v>
      </c>
    </row>
    <row r="5090" spans="1:1" x14ac:dyDescent="0.2">
      <c r="A5090" s="24" t="s">
        <v>1674</v>
      </c>
    </row>
    <row r="5091" spans="1:1" x14ac:dyDescent="0.2">
      <c r="A5091" s="24" t="s">
        <v>1675</v>
      </c>
    </row>
    <row r="5092" spans="1:1" x14ac:dyDescent="0.2">
      <c r="A5092" s="24" t="s">
        <v>1676</v>
      </c>
    </row>
    <row r="5093" spans="1:1" x14ac:dyDescent="0.2">
      <c r="A5093" s="24" t="s">
        <v>1677</v>
      </c>
    </row>
    <row r="5094" spans="1:1" x14ac:dyDescent="0.2">
      <c r="A5094" s="24" t="s">
        <v>1678</v>
      </c>
    </row>
    <row r="5095" spans="1:1" x14ac:dyDescent="0.2">
      <c r="A5095" s="24" t="s">
        <v>1679</v>
      </c>
    </row>
    <row r="5096" spans="1:1" x14ac:dyDescent="0.2">
      <c r="A5096" s="24" t="s">
        <v>1680</v>
      </c>
    </row>
    <row r="5097" spans="1:1" x14ac:dyDescent="0.2">
      <c r="A5097" s="24" t="s">
        <v>1681</v>
      </c>
    </row>
    <row r="5098" spans="1:1" x14ac:dyDescent="0.2">
      <c r="A5098" s="24" t="s">
        <v>1682</v>
      </c>
    </row>
    <row r="5099" spans="1:1" x14ac:dyDescent="0.2">
      <c r="A5099" s="24" t="s">
        <v>1683</v>
      </c>
    </row>
    <row r="5100" spans="1:1" x14ac:dyDescent="0.2">
      <c r="A5100" s="24" t="s">
        <v>1684</v>
      </c>
    </row>
    <row r="5101" spans="1:1" x14ac:dyDescent="0.2">
      <c r="A5101" s="24" t="s">
        <v>1685</v>
      </c>
    </row>
    <row r="5102" spans="1:1" x14ac:dyDescent="0.2">
      <c r="A5102" s="24" t="s">
        <v>1686</v>
      </c>
    </row>
    <row r="5103" spans="1:1" x14ac:dyDescent="0.2">
      <c r="A5103" s="24" t="s">
        <v>1687</v>
      </c>
    </row>
    <row r="5104" spans="1:1" x14ac:dyDescent="0.2">
      <c r="A5104" s="24" t="s">
        <v>1688</v>
      </c>
    </row>
    <row r="5105" spans="1:1" x14ac:dyDescent="0.2">
      <c r="A5105" s="24" t="s">
        <v>1689</v>
      </c>
    </row>
    <row r="5106" spans="1:1" x14ac:dyDescent="0.2">
      <c r="A5106" s="24" t="s">
        <v>1690</v>
      </c>
    </row>
    <row r="5107" spans="1:1" x14ac:dyDescent="0.2">
      <c r="A5107" s="24" t="s">
        <v>1691</v>
      </c>
    </row>
    <row r="5108" spans="1:1" x14ac:dyDescent="0.2">
      <c r="A5108" s="24" t="s">
        <v>1692</v>
      </c>
    </row>
    <row r="5109" spans="1:1" x14ac:dyDescent="0.2">
      <c r="A5109" s="24" t="s">
        <v>1693</v>
      </c>
    </row>
    <row r="5110" spans="1:1" x14ac:dyDescent="0.2">
      <c r="A5110" s="24" t="s">
        <v>1694</v>
      </c>
    </row>
    <row r="5111" spans="1:1" x14ac:dyDescent="0.2">
      <c r="A5111" s="24" t="s">
        <v>1695</v>
      </c>
    </row>
    <row r="5112" spans="1:1" x14ac:dyDescent="0.2">
      <c r="A5112" s="24" t="s">
        <v>1696</v>
      </c>
    </row>
    <row r="5113" spans="1:1" x14ac:dyDescent="0.2">
      <c r="A5113" s="24" t="s">
        <v>1697</v>
      </c>
    </row>
    <row r="5114" spans="1:1" x14ac:dyDescent="0.2">
      <c r="A5114" s="24" t="s">
        <v>1698</v>
      </c>
    </row>
    <row r="5115" spans="1:1" x14ac:dyDescent="0.2">
      <c r="A5115" s="24" t="s">
        <v>1699</v>
      </c>
    </row>
    <row r="5116" spans="1:1" x14ac:dyDescent="0.2">
      <c r="A5116" s="24" t="s">
        <v>1700</v>
      </c>
    </row>
    <row r="5117" spans="1:1" x14ac:dyDescent="0.2">
      <c r="A5117" s="24" t="s">
        <v>1701</v>
      </c>
    </row>
    <row r="5118" spans="1:1" x14ac:dyDescent="0.2">
      <c r="A5118" s="24" t="s">
        <v>1702</v>
      </c>
    </row>
    <row r="5119" spans="1:1" x14ac:dyDescent="0.2">
      <c r="A5119" s="24" t="s">
        <v>1703</v>
      </c>
    </row>
    <row r="5120" spans="1:1" x14ac:dyDescent="0.2">
      <c r="A5120" s="24" t="s">
        <v>1704</v>
      </c>
    </row>
    <row r="5121" spans="1:1" x14ac:dyDescent="0.2">
      <c r="A5121" s="24" t="s">
        <v>1705</v>
      </c>
    </row>
    <row r="5122" spans="1:1" x14ac:dyDescent="0.2">
      <c r="A5122" s="24" t="s">
        <v>1706</v>
      </c>
    </row>
    <row r="5123" spans="1:1" x14ac:dyDescent="0.2">
      <c r="A5123" s="24" t="s">
        <v>1707</v>
      </c>
    </row>
    <row r="5124" spans="1:1" x14ac:dyDescent="0.2">
      <c r="A5124" s="24" t="s">
        <v>1708</v>
      </c>
    </row>
    <row r="5125" spans="1:1" x14ac:dyDescent="0.2">
      <c r="A5125" s="24" t="s">
        <v>1709</v>
      </c>
    </row>
    <row r="5126" spans="1:1" x14ac:dyDescent="0.2">
      <c r="A5126" s="24" t="s">
        <v>1710</v>
      </c>
    </row>
    <row r="5127" spans="1:1" x14ac:dyDescent="0.2">
      <c r="A5127" s="24" t="s">
        <v>1711</v>
      </c>
    </row>
    <row r="5128" spans="1:1" x14ac:dyDescent="0.2">
      <c r="A5128" s="24" t="s">
        <v>1712</v>
      </c>
    </row>
    <row r="5129" spans="1:1" x14ac:dyDescent="0.2">
      <c r="A5129" s="24" t="s">
        <v>1713</v>
      </c>
    </row>
    <row r="5130" spans="1:1" x14ac:dyDescent="0.2">
      <c r="A5130" s="24" t="s">
        <v>1714</v>
      </c>
    </row>
    <row r="5131" spans="1:1" x14ac:dyDescent="0.2">
      <c r="A5131" s="24" t="s">
        <v>1715</v>
      </c>
    </row>
    <row r="5132" spans="1:1" x14ac:dyDescent="0.2">
      <c r="A5132" s="24" t="s">
        <v>1716</v>
      </c>
    </row>
    <row r="5133" spans="1:1" x14ac:dyDescent="0.2">
      <c r="A5133" s="24" t="s">
        <v>1717</v>
      </c>
    </row>
    <row r="5134" spans="1:1" x14ac:dyDescent="0.2">
      <c r="A5134" s="24" t="s">
        <v>1718</v>
      </c>
    </row>
    <row r="5135" spans="1:1" x14ac:dyDescent="0.2">
      <c r="A5135" s="24" t="s">
        <v>1719</v>
      </c>
    </row>
    <row r="5136" spans="1:1" x14ac:dyDescent="0.2">
      <c r="A5136" s="24" t="s">
        <v>1720</v>
      </c>
    </row>
    <row r="5137" spans="1:1" x14ac:dyDescent="0.2">
      <c r="A5137" s="24" t="s">
        <v>1721</v>
      </c>
    </row>
    <row r="5138" spans="1:1" x14ac:dyDescent="0.2">
      <c r="A5138" s="24" t="s">
        <v>1722</v>
      </c>
    </row>
    <row r="5139" spans="1:1" x14ac:dyDescent="0.2">
      <c r="A5139" s="24" t="s">
        <v>1723</v>
      </c>
    </row>
    <row r="5140" spans="1:1" x14ac:dyDescent="0.2">
      <c r="A5140" s="24" t="s">
        <v>1724</v>
      </c>
    </row>
    <row r="5141" spans="1:1" x14ac:dyDescent="0.2">
      <c r="A5141" s="24" t="s">
        <v>1725</v>
      </c>
    </row>
    <row r="5142" spans="1:1" x14ac:dyDescent="0.2">
      <c r="A5142" s="24" t="s">
        <v>1726</v>
      </c>
    </row>
    <row r="5143" spans="1:1" x14ac:dyDescent="0.2">
      <c r="A5143" s="24" t="s">
        <v>1727</v>
      </c>
    </row>
    <row r="5144" spans="1:1" x14ac:dyDescent="0.2">
      <c r="A5144" s="24" t="s">
        <v>1728</v>
      </c>
    </row>
    <row r="5145" spans="1:1" x14ac:dyDescent="0.2">
      <c r="A5145" s="24" t="s">
        <v>1729</v>
      </c>
    </row>
    <row r="5146" spans="1:1" x14ac:dyDescent="0.2">
      <c r="A5146" s="24" t="s">
        <v>1730</v>
      </c>
    </row>
    <row r="5147" spans="1:1" x14ac:dyDescent="0.2">
      <c r="A5147" s="24" t="s">
        <v>1731</v>
      </c>
    </row>
    <row r="5148" spans="1:1" x14ac:dyDescent="0.2">
      <c r="A5148" s="24" t="s">
        <v>1732</v>
      </c>
    </row>
    <row r="5149" spans="1:1" x14ac:dyDescent="0.2">
      <c r="A5149" s="24" t="s">
        <v>1733</v>
      </c>
    </row>
    <row r="5150" spans="1:1" x14ac:dyDescent="0.2">
      <c r="A5150" s="24" t="s">
        <v>1734</v>
      </c>
    </row>
    <row r="5151" spans="1:1" x14ac:dyDescent="0.2">
      <c r="A5151" s="24" t="s">
        <v>1735</v>
      </c>
    </row>
    <row r="5152" spans="1:1" x14ac:dyDescent="0.2">
      <c r="A5152" s="24" t="s">
        <v>1736</v>
      </c>
    </row>
    <row r="5153" spans="1:1" x14ac:dyDescent="0.2">
      <c r="A5153" s="24" t="s">
        <v>1737</v>
      </c>
    </row>
    <row r="5154" spans="1:1" x14ac:dyDescent="0.2">
      <c r="A5154" s="24" t="s">
        <v>1738</v>
      </c>
    </row>
    <row r="5155" spans="1:1" x14ac:dyDescent="0.2">
      <c r="A5155" s="24" t="s">
        <v>1739</v>
      </c>
    </row>
    <row r="5156" spans="1:1" x14ac:dyDescent="0.2">
      <c r="A5156" s="24" t="s">
        <v>1740</v>
      </c>
    </row>
    <row r="5157" spans="1:1" x14ac:dyDescent="0.2">
      <c r="A5157" s="24" t="s">
        <v>1741</v>
      </c>
    </row>
    <row r="5158" spans="1:1" x14ac:dyDescent="0.2">
      <c r="A5158" s="24" t="s">
        <v>1742</v>
      </c>
    </row>
    <row r="5159" spans="1:1" x14ac:dyDescent="0.2">
      <c r="A5159" s="24" t="s">
        <v>1743</v>
      </c>
    </row>
    <row r="5160" spans="1:1" x14ac:dyDescent="0.2">
      <c r="A5160" s="24" t="s">
        <v>1744</v>
      </c>
    </row>
    <row r="5161" spans="1:1" x14ac:dyDescent="0.2">
      <c r="A5161" s="24" t="s">
        <v>1745</v>
      </c>
    </row>
    <row r="5162" spans="1:1" x14ac:dyDescent="0.2">
      <c r="A5162" s="24" t="s">
        <v>1746</v>
      </c>
    </row>
    <row r="5163" spans="1:1" x14ac:dyDescent="0.2">
      <c r="A5163" s="24" t="s">
        <v>1747</v>
      </c>
    </row>
    <row r="5164" spans="1:1" x14ac:dyDescent="0.2">
      <c r="A5164" s="24" t="s">
        <v>1748</v>
      </c>
    </row>
    <row r="5165" spans="1:1" x14ac:dyDescent="0.2">
      <c r="A5165" s="24" t="s">
        <v>1749</v>
      </c>
    </row>
    <row r="5166" spans="1:1" x14ac:dyDescent="0.2">
      <c r="A5166" s="24" t="s">
        <v>1750</v>
      </c>
    </row>
    <row r="5167" spans="1:1" x14ac:dyDescent="0.2">
      <c r="A5167" s="24" t="s">
        <v>1751</v>
      </c>
    </row>
    <row r="5168" spans="1:1" x14ac:dyDescent="0.2">
      <c r="A5168" s="24" t="s">
        <v>1752</v>
      </c>
    </row>
    <row r="5169" spans="1:1" x14ac:dyDescent="0.2">
      <c r="A5169" s="24" t="s">
        <v>1753</v>
      </c>
    </row>
    <row r="5170" spans="1:1" x14ac:dyDescent="0.2">
      <c r="A5170" s="24" t="s">
        <v>1754</v>
      </c>
    </row>
    <row r="5171" spans="1:1" x14ac:dyDescent="0.2">
      <c r="A5171" s="24" t="s">
        <v>1755</v>
      </c>
    </row>
    <row r="5172" spans="1:1" x14ac:dyDescent="0.2">
      <c r="A5172" s="24" t="s">
        <v>1756</v>
      </c>
    </row>
    <row r="5173" spans="1:1" x14ac:dyDescent="0.2">
      <c r="A5173" s="24" t="s">
        <v>1757</v>
      </c>
    </row>
    <row r="5174" spans="1:1" x14ac:dyDescent="0.2">
      <c r="A5174" s="24" t="s">
        <v>1758</v>
      </c>
    </row>
    <row r="5175" spans="1:1" x14ac:dyDescent="0.2">
      <c r="A5175" s="24" t="s">
        <v>1478</v>
      </c>
    </row>
    <row r="5176" spans="1:1" x14ac:dyDescent="0.2">
      <c r="A5176" s="21" t="s">
        <v>1759</v>
      </c>
    </row>
    <row r="5177" spans="1:1" x14ac:dyDescent="0.2">
      <c r="A5177" s="24"/>
    </row>
    <row r="5178" spans="1:1" x14ac:dyDescent="0.2">
      <c r="A5178" s="21"/>
    </row>
    <row r="5179" spans="1:1" ht="19.5" x14ac:dyDescent="0.2">
      <c r="A5179" s="23" t="s">
        <v>1760</v>
      </c>
    </row>
    <row r="5180" spans="1:1" x14ac:dyDescent="0.2">
      <c r="A5180" s="24"/>
    </row>
    <row r="5181" spans="1:1" x14ac:dyDescent="0.2">
      <c r="A5181" s="24"/>
    </row>
    <row r="5182" spans="1:1" x14ac:dyDescent="0.2">
      <c r="A5182" s="24" t="s">
        <v>1477</v>
      </c>
    </row>
    <row r="5183" spans="1:1" x14ac:dyDescent="0.2">
      <c r="A5183" s="24" t="s">
        <v>1478</v>
      </c>
    </row>
    <row r="5184" spans="1:1" x14ac:dyDescent="0.2">
      <c r="A5184" s="24" t="s">
        <v>1761</v>
      </c>
    </row>
    <row r="5185" spans="1:1" x14ac:dyDescent="0.2">
      <c r="A5185" s="24" t="s">
        <v>1762</v>
      </c>
    </row>
    <row r="5186" spans="1:1" x14ac:dyDescent="0.2">
      <c r="A5186" s="24" t="s">
        <v>1763</v>
      </c>
    </row>
    <row r="5187" spans="1:1" x14ac:dyDescent="0.2">
      <c r="A5187" s="24" t="s">
        <v>1764</v>
      </c>
    </row>
    <row r="5188" spans="1:1" x14ac:dyDescent="0.2">
      <c r="A5188" s="24" t="s">
        <v>1765</v>
      </c>
    </row>
    <row r="5189" spans="1:1" x14ac:dyDescent="0.2">
      <c r="A5189" s="24" t="s">
        <v>1766</v>
      </c>
    </row>
    <row r="5190" spans="1:1" x14ac:dyDescent="0.2">
      <c r="A5190" s="24" t="s">
        <v>1767</v>
      </c>
    </row>
    <row r="5191" spans="1:1" x14ac:dyDescent="0.2">
      <c r="A5191" s="24" t="s">
        <v>1768</v>
      </c>
    </row>
    <row r="5192" spans="1:1" x14ac:dyDescent="0.2">
      <c r="A5192" s="24" t="s">
        <v>1769</v>
      </c>
    </row>
    <row r="5193" spans="1:1" x14ac:dyDescent="0.2">
      <c r="A5193" s="24" t="s">
        <v>1770</v>
      </c>
    </row>
    <row r="5194" spans="1:1" x14ac:dyDescent="0.2">
      <c r="A5194" s="24" t="s">
        <v>1771</v>
      </c>
    </row>
    <row r="5195" spans="1:1" x14ac:dyDescent="0.2">
      <c r="A5195" s="24" t="s">
        <v>1772</v>
      </c>
    </row>
    <row r="5196" spans="1:1" x14ac:dyDescent="0.2">
      <c r="A5196" s="24" t="s">
        <v>1773</v>
      </c>
    </row>
    <row r="5197" spans="1:1" x14ac:dyDescent="0.2">
      <c r="A5197" s="24" t="s">
        <v>1774</v>
      </c>
    </row>
    <row r="5198" spans="1:1" x14ac:dyDescent="0.2">
      <c r="A5198" s="24" t="s">
        <v>1775</v>
      </c>
    </row>
    <row r="5199" spans="1:1" x14ac:dyDescent="0.2">
      <c r="A5199" s="24" t="s">
        <v>1776</v>
      </c>
    </row>
    <row r="5200" spans="1:1" x14ac:dyDescent="0.2">
      <c r="A5200" s="24" t="s">
        <v>1777</v>
      </c>
    </row>
    <row r="5201" spans="1:1" x14ac:dyDescent="0.2">
      <c r="A5201" s="24" t="s">
        <v>1778</v>
      </c>
    </row>
    <row r="5202" spans="1:1" x14ac:dyDescent="0.2">
      <c r="A5202" s="24" t="s">
        <v>1779</v>
      </c>
    </row>
    <row r="5203" spans="1:1" x14ac:dyDescent="0.2">
      <c r="A5203" s="24" t="s">
        <v>1780</v>
      </c>
    </row>
    <row r="5204" spans="1:1" x14ac:dyDescent="0.2">
      <c r="A5204" s="24" t="s">
        <v>1781</v>
      </c>
    </row>
    <row r="5205" spans="1:1" x14ac:dyDescent="0.2">
      <c r="A5205" s="24" t="s">
        <v>1782</v>
      </c>
    </row>
    <row r="5206" spans="1:1" x14ac:dyDescent="0.2">
      <c r="A5206" s="24" t="s">
        <v>1783</v>
      </c>
    </row>
    <row r="5207" spans="1:1" x14ac:dyDescent="0.2">
      <c r="A5207" s="24" t="s">
        <v>1784</v>
      </c>
    </row>
    <row r="5208" spans="1:1" x14ac:dyDescent="0.2">
      <c r="A5208" s="24" t="s">
        <v>1785</v>
      </c>
    </row>
    <row r="5209" spans="1:1" x14ac:dyDescent="0.2">
      <c r="A5209" s="24" t="s">
        <v>1786</v>
      </c>
    </row>
    <row r="5210" spans="1:1" x14ac:dyDescent="0.2">
      <c r="A5210" s="24" t="s">
        <v>1787</v>
      </c>
    </row>
    <row r="5211" spans="1:1" x14ac:dyDescent="0.2">
      <c r="A5211" s="24" t="s">
        <v>1788</v>
      </c>
    </row>
    <row r="5212" spans="1:1" x14ac:dyDescent="0.2">
      <c r="A5212" s="24" t="s">
        <v>1789</v>
      </c>
    </row>
    <row r="5213" spans="1:1" x14ac:dyDescent="0.2">
      <c r="A5213" s="24" t="s">
        <v>1790</v>
      </c>
    </row>
    <row r="5214" spans="1:1" x14ac:dyDescent="0.2">
      <c r="A5214" s="24" t="s">
        <v>1791</v>
      </c>
    </row>
    <row r="5215" spans="1:1" x14ac:dyDescent="0.2">
      <c r="A5215" s="24" t="s">
        <v>1792</v>
      </c>
    </row>
    <row r="5216" spans="1:1" x14ac:dyDescent="0.2">
      <c r="A5216" s="24" t="s">
        <v>1478</v>
      </c>
    </row>
    <row r="5217" spans="1:1" x14ac:dyDescent="0.2">
      <c r="A5217" s="21" t="s">
        <v>1793</v>
      </c>
    </row>
    <row r="5218" spans="1:1" x14ac:dyDescent="0.2">
      <c r="A5218" s="21"/>
    </row>
    <row r="5219" spans="1:1" x14ac:dyDescent="0.2">
      <c r="A5219" s="21" t="s">
        <v>1497</v>
      </c>
    </row>
    <row r="5220" spans="1:1" ht="19.5" x14ac:dyDescent="0.2">
      <c r="A5220" s="23" t="s">
        <v>1794</v>
      </c>
    </row>
    <row r="5221" spans="1:1" x14ac:dyDescent="0.2">
      <c r="A5221" s="24"/>
    </row>
    <row r="5222" spans="1:1" x14ac:dyDescent="0.2">
      <c r="A5222" s="24"/>
    </row>
    <row r="5223" spans="1:1" x14ac:dyDescent="0.2">
      <c r="A5223" s="24" t="s">
        <v>1477</v>
      </c>
    </row>
    <row r="5224" spans="1:1" x14ac:dyDescent="0.2">
      <c r="A5224" s="24" t="s">
        <v>1478</v>
      </c>
    </row>
    <row r="5225" spans="1:1" x14ac:dyDescent="0.2">
      <c r="A5225" s="24" t="s">
        <v>1795</v>
      </c>
    </row>
    <row r="5226" spans="1:1" x14ac:dyDescent="0.2">
      <c r="A5226" s="24" t="s">
        <v>1796</v>
      </c>
    </row>
    <row r="5227" spans="1:1" x14ac:dyDescent="0.2">
      <c r="A5227" s="24" t="s">
        <v>1797</v>
      </c>
    </row>
    <row r="5228" spans="1:1" x14ac:dyDescent="0.2">
      <c r="A5228" s="24" t="s">
        <v>1798</v>
      </c>
    </row>
    <row r="5229" spans="1:1" x14ac:dyDescent="0.2">
      <c r="A5229" s="24" t="s">
        <v>1799</v>
      </c>
    </row>
    <row r="5230" spans="1:1" x14ac:dyDescent="0.2">
      <c r="A5230" s="24" t="s">
        <v>1800</v>
      </c>
    </row>
    <row r="5231" spans="1:1" x14ac:dyDescent="0.2">
      <c r="A5231" s="24" t="s">
        <v>1801</v>
      </c>
    </row>
    <row r="5232" spans="1:1" x14ac:dyDescent="0.2">
      <c r="A5232" s="24" t="s">
        <v>1802</v>
      </c>
    </row>
    <row r="5233" spans="1:1" x14ac:dyDescent="0.2">
      <c r="A5233" s="24" t="s">
        <v>1803</v>
      </c>
    </row>
    <row r="5234" spans="1:1" x14ac:dyDescent="0.2">
      <c r="A5234" s="24" t="s">
        <v>1804</v>
      </c>
    </row>
    <row r="5235" spans="1:1" x14ac:dyDescent="0.2">
      <c r="A5235" s="24" t="s">
        <v>1805</v>
      </c>
    </row>
    <row r="5236" spans="1:1" x14ac:dyDescent="0.2">
      <c r="A5236" s="24" t="s">
        <v>1806</v>
      </c>
    </row>
    <row r="5237" spans="1:1" x14ac:dyDescent="0.2">
      <c r="A5237" s="24" t="s">
        <v>1807</v>
      </c>
    </row>
    <row r="5238" spans="1:1" x14ac:dyDescent="0.2">
      <c r="A5238" s="24" t="s">
        <v>1808</v>
      </c>
    </row>
    <row r="5239" spans="1:1" x14ac:dyDescent="0.2">
      <c r="A5239" s="24" t="s">
        <v>1809</v>
      </c>
    </row>
    <row r="5240" spans="1:1" x14ac:dyDescent="0.2">
      <c r="A5240" s="24" t="s">
        <v>1810</v>
      </c>
    </row>
    <row r="5241" spans="1:1" x14ac:dyDescent="0.2">
      <c r="A5241" s="24" t="s">
        <v>1811</v>
      </c>
    </row>
    <row r="5242" spans="1:1" x14ac:dyDescent="0.2">
      <c r="A5242" s="24" t="s">
        <v>1812</v>
      </c>
    </row>
    <row r="5243" spans="1:1" x14ac:dyDescent="0.2">
      <c r="A5243" s="24" t="s">
        <v>1813</v>
      </c>
    </row>
    <row r="5244" spans="1:1" x14ac:dyDescent="0.2">
      <c r="A5244" s="24" t="s">
        <v>1814</v>
      </c>
    </row>
    <row r="5245" spans="1:1" x14ac:dyDescent="0.2">
      <c r="A5245" s="24" t="s">
        <v>1815</v>
      </c>
    </row>
    <row r="5246" spans="1:1" x14ac:dyDescent="0.2">
      <c r="A5246" s="24" t="s">
        <v>1816</v>
      </c>
    </row>
    <row r="5247" spans="1:1" x14ac:dyDescent="0.2">
      <c r="A5247" s="24" t="s">
        <v>1817</v>
      </c>
    </row>
    <row r="5248" spans="1:1" x14ac:dyDescent="0.2">
      <c r="A5248" s="24" t="s">
        <v>1818</v>
      </c>
    </row>
    <row r="5249" spans="1:1" x14ac:dyDescent="0.2">
      <c r="A5249" s="24" t="s">
        <v>1819</v>
      </c>
    </row>
    <row r="5250" spans="1:1" x14ac:dyDescent="0.2">
      <c r="A5250" s="24" t="s">
        <v>1820</v>
      </c>
    </row>
    <row r="5251" spans="1:1" x14ac:dyDescent="0.2">
      <c r="A5251" s="24" t="s">
        <v>1821</v>
      </c>
    </row>
    <row r="5252" spans="1:1" x14ac:dyDescent="0.2">
      <c r="A5252" s="24" t="s">
        <v>1822</v>
      </c>
    </row>
    <row r="5253" spans="1:1" x14ac:dyDescent="0.2">
      <c r="A5253" s="24" t="s">
        <v>1823</v>
      </c>
    </row>
    <row r="5254" spans="1:1" x14ac:dyDescent="0.2">
      <c r="A5254" s="24" t="s">
        <v>1824</v>
      </c>
    </row>
    <row r="5255" spans="1:1" x14ac:dyDescent="0.2">
      <c r="A5255" s="24" t="s">
        <v>1825</v>
      </c>
    </row>
    <row r="5256" spans="1:1" x14ac:dyDescent="0.2">
      <c r="A5256" s="24" t="s">
        <v>1826</v>
      </c>
    </row>
    <row r="5257" spans="1:1" x14ac:dyDescent="0.2">
      <c r="A5257" s="24" t="s">
        <v>1827</v>
      </c>
    </row>
    <row r="5258" spans="1:1" x14ac:dyDescent="0.2">
      <c r="A5258" s="24" t="s">
        <v>1828</v>
      </c>
    </row>
    <row r="5259" spans="1:1" x14ac:dyDescent="0.2">
      <c r="A5259" s="24" t="s">
        <v>1829</v>
      </c>
    </row>
    <row r="5260" spans="1:1" x14ac:dyDescent="0.2">
      <c r="A5260" s="24" t="s">
        <v>1830</v>
      </c>
    </row>
    <row r="5261" spans="1:1" x14ac:dyDescent="0.2">
      <c r="A5261" s="24" t="s">
        <v>1831</v>
      </c>
    </row>
    <row r="5262" spans="1:1" x14ac:dyDescent="0.2">
      <c r="A5262" s="24" t="s">
        <v>1832</v>
      </c>
    </row>
    <row r="5263" spans="1:1" x14ac:dyDescent="0.2">
      <c r="A5263" s="24" t="s">
        <v>1833</v>
      </c>
    </row>
    <row r="5264" spans="1:1" x14ac:dyDescent="0.2">
      <c r="A5264" s="24" t="s">
        <v>1834</v>
      </c>
    </row>
    <row r="5265" spans="1:1" x14ac:dyDescent="0.2">
      <c r="A5265" s="24" t="s">
        <v>1835</v>
      </c>
    </row>
    <row r="5266" spans="1:1" x14ac:dyDescent="0.2">
      <c r="A5266" s="24" t="s">
        <v>1836</v>
      </c>
    </row>
    <row r="5267" spans="1:1" x14ac:dyDescent="0.2">
      <c r="A5267" s="24" t="s">
        <v>1837</v>
      </c>
    </row>
    <row r="5268" spans="1:1" x14ac:dyDescent="0.2">
      <c r="A5268" s="24" t="s">
        <v>1838</v>
      </c>
    </row>
    <row r="5269" spans="1:1" x14ac:dyDescent="0.2">
      <c r="A5269" s="24" t="s">
        <v>1839</v>
      </c>
    </row>
    <row r="5270" spans="1:1" x14ac:dyDescent="0.2">
      <c r="A5270" s="24" t="s">
        <v>1840</v>
      </c>
    </row>
    <row r="5271" spans="1:1" x14ac:dyDescent="0.2">
      <c r="A5271" s="24" t="s">
        <v>1841</v>
      </c>
    </row>
    <row r="5272" spans="1:1" x14ac:dyDescent="0.2">
      <c r="A5272" s="24" t="s">
        <v>1842</v>
      </c>
    </row>
    <row r="5273" spans="1:1" x14ac:dyDescent="0.2">
      <c r="A5273" s="24" t="s">
        <v>1843</v>
      </c>
    </row>
    <row r="5274" spans="1:1" x14ac:dyDescent="0.2">
      <c r="A5274" s="24" t="s">
        <v>1844</v>
      </c>
    </row>
    <row r="5275" spans="1:1" x14ac:dyDescent="0.2">
      <c r="A5275" s="24" t="s">
        <v>1845</v>
      </c>
    </row>
    <row r="5276" spans="1:1" x14ac:dyDescent="0.2">
      <c r="A5276" s="24" t="s">
        <v>1846</v>
      </c>
    </row>
    <row r="5277" spans="1:1" x14ac:dyDescent="0.2">
      <c r="A5277" s="24" t="s">
        <v>1847</v>
      </c>
    </row>
    <row r="5278" spans="1:1" x14ac:dyDescent="0.2">
      <c r="A5278" s="24" t="s">
        <v>1848</v>
      </c>
    </row>
    <row r="5279" spans="1:1" x14ac:dyDescent="0.2">
      <c r="A5279" s="24" t="s">
        <v>1849</v>
      </c>
    </row>
    <row r="5280" spans="1:1" x14ac:dyDescent="0.2">
      <c r="A5280" s="24" t="s">
        <v>1850</v>
      </c>
    </row>
    <row r="5281" spans="1:1" x14ac:dyDescent="0.2">
      <c r="A5281" s="24" t="s">
        <v>1851</v>
      </c>
    </row>
    <row r="5282" spans="1:1" x14ac:dyDescent="0.2">
      <c r="A5282" s="24" t="s">
        <v>1852</v>
      </c>
    </row>
    <row r="5283" spans="1:1" x14ac:dyDescent="0.2">
      <c r="A5283" s="24" t="s">
        <v>1853</v>
      </c>
    </row>
    <row r="5284" spans="1:1" x14ac:dyDescent="0.2">
      <c r="A5284" s="24" t="s">
        <v>1854</v>
      </c>
    </row>
    <row r="5285" spans="1:1" x14ac:dyDescent="0.2">
      <c r="A5285" s="24" t="s">
        <v>1855</v>
      </c>
    </row>
    <row r="5286" spans="1:1" x14ac:dyDescent="0.2">
      <c r="A5286" s="24" t="s">
        <v>1856</v>
      </c>
    </row>
    <row r="5287" spans="1:1" x14ac:dyDescent="0.2">
      <c r="A5287" s="24" t="s">
        <v>1857</v>
      </c>
    </row>
    <row r="5288" spans="1:1" x14ac:dyDescent="0.2">
      <c r="A5288" s="24" t="s">
        <v>1858</v>
      </c>
    </row>
    <row r="5289" spans="1:1" x14ac:dyDescent="0.2">
      <c r="A5289" s="24" t="s">
        <v>1859</v>
      </c>
    </row>
    <row r="5290" spans="1:1" x14ac:dyDescent="0.2">
      <c r="A5290" s="24" t="s">
        <v>1860</v>
      </c>
    </row>
    <row r="5291" spans="1:1" x14ac:dyDescent="0.2">
      <c r="A5291" s="24" t="s">
        <v>1861</v>
      </c>
    </row>
    <row r="5292" spans="1:1" x14ac:dyDescent="0.2">
      <c r="A5292" s="24" t="s">
        <v>1862</v>
      </c>
    </row>
    <row r="5293" spans="1:1" x14ac:dyDescent="0.2">
      <c r="A5293" s="24" t="s">
        <v>1863</v>
      </c>
    </row>
    <row r="5294" spans="1:1" x14ac:dyDescent="0.2">
      <c r="A5294" s="24" t="s">
        <v>1864</v>
      </c>
    </row>
    <row r="5295" spans="1:1" x14ac:dyDescent="0.2">
      <c r="A5295" s="24" t="s">
        <v>1865</v>
      </c>
    </row>
    <row r="5296" spans="1:1" x14ac:dyDescent="0.2">
      <c r="A5296" s="24" t="s">
        <v>1866</v>
      </c>
    </row>
    <row r="5297" spans="1:1" x14ac:dyDescent="0.2">
      <c r="A5297" s="24" t="s">
        <v>1867</v>
      </c>
    </row>
    <row r="5298" spans="1:1" x14ac:dyDescent="0.2">
      <c r="A5298" s="24" t="s">
        <v>1868</v>
      </c>
    </row>
    <row r="5299" spans="1:1" x14ac:dyDescent="0.2">
      <c r="A5299" s="24" t="s">
        <v>1869</v>
      </c>
    </row>
    <row r="5300" spans="1:1" x14ac:dyDescent="0.2">
      <c r="A5300" s="24" t="s">
        <v>1870</v>
      </c>
    </row>
    <row r="5301" spans="1:1" x14ac:dyDescent="0.2">
      <c r="A5301" s="24" t="s">
        <v>1871</v>
      </c>
    </row>
    <row r="5302" spans="1:1" x14ac:dyDescent="0.2">
      <c r="A5302" s="24" t="s">
        <v>1872</v>
      </c>
    </row>
    <row r="5303" spans="1:1" x14ac:dyDescent="0.2">
      <c r="A5303" s="24" t="s">
        <v>1873</v>
      </c>
    </row>
    <row r="5304" spans="1:1" x14ac:dyDescent="0.2">
      <c r="A5304" s="24" t="s">
        <v>1874</v>
      </c>
    </row>
    <row r="5305" spans="1:1" x14ac:dyDescent="0.2">
      <c r="A5305" s="24" t="s">
        <v>1875</v>
      </c>
    </row>
    <row r="5306" spans="1:1" x14ac:dyDescent="0.2">
      <c r="A5306" s="24" t="s">
        <v>1876</v>
      </c>
    </row>
    <row r="5307" spans="1:1" x14ac:dyDescent="0.2">
      <c r="A5307" s="24" t="s">
        <v>1877</v>
      </c>
    </row>
    <row r="5308" spans="1:1" x14ac:dyDescent="0.2">
      <c r="A5308" s="24" t="s">
        <v>1878</v>
      </c>
    </row>
    <row r="5309" spans="1:1" x14ac:dyDescent="0.2">
      <c r="A5309" s="24" t="s">
        <v>1879</v>
      </c>
    </row>
    <row r="5310" spans="1:1" x14ac:dyDescent="0.2">
      <c r="A5310" s="24" t="s">
        <v>1880</v>
      </c>
    </row>
    <row r="5311" spans="1:1" x14ac:dyDescent="0.2">
      <c r="A5311" s="24" t="s">
        <v>1881</v>
      </c>
    </row>
    <row r="5312" spans="1:1" x14ac:dyDescent="0.2">
      <c r="A5312" s="24" t="s">
        <v>1882</v>
      </c>
    </row>
    <row r="5313" spans="1:1" x14ac:dyDescent="0.2">
      <c r="A5313" s="24" t="s">
        <v>1883</v>
      </c>
    </row>
    <row r="5314" spans="1:1" x14ac:dyDescent="0.2">
      <c r="A5314" s="24" t="s">
        <v>1884</v>
      </c>
    </row>
    <row r="5315" spans="1:1" x14ac:dyDescent="0.2">
      <c r="A5315" s="24" t="s">
        <v>1885</v>
      </c>
    </row>
    <row r="5316" spans="1:1" x14ac:dyDescent="0.2">
      <c r="A5316" s="24" t="s">
        <v>1886</v>
      </c>
    </row>
    <row r="5317" spans="1:1" x14ac:dyDescent="0.2">
      <c r="A5317" s="24" t="s">
        <v>1887</v>
      </c>
    </row>
    <row r="5318" spans="1:1" x14ac:dyDescent="0.2">
      <c r="A5318" s="24" t="s">
        <v>1888</v>
      </c>
    </row>
    <row r="5319" spans="1:1" x14ac:dyDescent="0.2">
      <c r="A5319" s="24" t="s">
        <v>1889</v>
      </c>
    </row>
    <row r="5320" spans="1:1" x14ac:dyDescent="0.2">
      <c r="A5320" s="24" t="s">
        <v>1890</v>
      </c>
    </row>
    <row r="5321" spans="1:1" x14ac:dyDescent="0.2">
      <c r="A5321" s="24" t="s">
        <v>1891</v>
      </c>
    </row>
    <row r="5322" spans="1:1" x14ac:dyDescent="0.2">
      <c r="A5322" s="24" t="s">
        <v>1892</v>
      </c>
    </row>
    <row r="5323" spans="1:1" x14ac:dyDescent="0.2">
      <c r="A5323" s="24" t="s">
        <v>1893</v>
      </c>
    </row>
    <row r="5324" spans="1:1" x14ac:dyDescent="0.2">
      <c r="A5324" s="24" t="s">
        <v>1894</v>
      </c>
    </row>
    <row r="5325" spans="1:1" x14ac:dyDescent="0.2">
      <c r="A5325" s="24" t="s">
        <v>1895</v>
      </c>
    </row>
    <row r="5326" spans="1:1" x14ac:dyDescent="0.2">
      <c r="A5326" s="24" t="s">
        <v>1896</v>
      </c>
    </row>
    <row r="5327" spans="1:1" x14ac:dyDescent="0.2">
      <c r="A5327" s="24" t="s">
        <v>1897</v>
      </c>
    </row>
    <row r="5328" spans="1:1" x14ac:dyDescent="0.2">
      <c r="A5328" s="24" t="s">
        <v>1898</v>
      </c>
    </row>
    <row r="5329" spans="1:1" x14ac:dyDescent="0.2">
      <c r="A5329" s="24" t="s">
        <v>1899</v>
      </c>
    </row>
    <row r="5330" spans="1:1" x14ac:dyDescent="0.2">
      <c r="A5330" s="24" t="s">
        <v>1900</v>
      </c>
    </row>
    <row r="5331" spans="1:1" x14ac:dyDescent="0.2">
      <c r="A5331" s="24" t="s">
        <v>1901</v>
      </c>
    </row>
    <row r="5332" spans="1:1" x14ac:dyDescent="0.2">
      <c r="A5332" s="24" t="s">
        <v>1902</v>
      </c>
    </row>
    <row r="5333" spans="1:1" x14ac:dyDescent="0.2">
      <c r="A5333" s="24" t="s">
        <v>1903</v>
      </c>
    </row>
    <row r="5334" spans="1:1" x14ac:dyDescent="0.2">
      <c r="A5334" s="24" t="s">
        <v>1904</v>
      </c>
    </row>
    <row r="5335" spans="1:1" x14ac:dyDescent="0.2">
      <c r="A5335" s="24" t="s">
        <v>1905</v>
      </c>
    </row>
    <row r="5336" spans="1:1" x14ac:dyDescent="0.2">
      <c r="A5336" s="24" t="s">
        <v>1906</v>
      </c>
    </row>
    <row r="5337" spans="1:1" x14ac:dyDescent="0.2">
      <c r="A5337" s="24" t="s">
        <v>1907</v>
      </c>
    </row>
    <row r="5338" spans="1:1" x14ac:dyDescent="0.2">
      <c r="A5338" s="24" t="s">
        <v>1908</v>
      </c>
    </row>
    <row r="5339" spans="1:1" x14ac:dyDescent="0.2">
      <c r="A5339" s="24" t="s">
        <v>1909</v>
      </c>
    </row>
    <row r="5340" spans="1:1" x14ac:dyDescent="0.2">
      <c r="A5340" s="24" t="s">
        <v>1910</v>
      </c>
    </row>
    <row r="5341" spans="1:1" x14ac:dyDescent="0.2">
      <c r="A5341" s="24" t="s">
        <v>1911</v>
      </c>
    </row>
    <row r="5342" spans="1:1" x14ac:dyDescent="0.2">
      <c r="A5342" s="24" t="s">
        <v>1912</v>
      </c>
    </row>
    <row r="5343" spans="1:1" x14ac:dyDescent="0.2">
      <c r="A5343" s="24" t="s">
        <v>1913</v>
      </c>
    </row>
    <row r="5344" spans="1:1" x14ac:dyDescent="0.2">
      <c r="A5344" s="24" t="s">
        <v>1914</v>
      </c>
    </row>
    <row r="5345" spans="1:1" x14ac:dyDescent="0.2">
      <c r="A5345" s="24" t="s">
        <v>1915</v>
      </c>
    </row>
    <row r="5346" spans="1:1" x14ac:dyDescent="0.2">
      <c r="A5346" s="24" t="s">
        <v>1916</v>
      </c>
    </row>
    <row r="5347" spans="1:1" x14ac:dyDescent="0.2">
      <c r="A5347" s="24" t="s">
        <v>1917</v>
      </c>
    </row>
    <row r="5348" spans="1:1" x14ac:dyDescent="0.2">
      <c r="A5348" s="24" t="s">
        <v>1918</v>
      </c>
    </row>
    <row r="5349" spans="1:1" x14ac:dyDescent="0.2">
      <c r="A5349" s="24" t="s">
        <v>1919</v>
      </c>
    </row>
    <row r="5350" spans="1:1" x14ac:dyDescent="0.2">
      <c r="A5350" s="24" t="s">
        <v>1920</v>
      </c>
    </row>
    <row r="5351" spans="1:1" x14ac:dyDescent="0.2">
      <c r="A5351" s="24" t="s">
        <v>1921</v>
      </c>
    </row>
    <row r="5352" spans="1:1" x14ac:dyDescent="0.2">
      <c r="A5352" s="24" t="s">
        <v>1922</v>
      </c>
    </row>
    <row r="5353" spans="1:1" x14ac:dyDescent="0.2">
      <c r="A5353" s="24" t="s">
        <v>1923</v>
      </c>
    </row>
    <row r="5354" spans="1:1" x14ac:dyDescent="0.2">
      <c r="A5354" s="24" t="s">
        <v>1924</v>
      </c>
    </row>
    <row r="5355" spans="1:1" x14ac:dyDescent="0.2">
      <c r="A5355" s="24" t="s">
        <v>1925</v>
      </c>
    </row>
    <row r="5356" spans="1:1" x14ac:dyDescent="0.2">
      <c r="A5356" s="24" t="s">
        <v>1926</v>
      </c>
    </row>
    <row r="5357" spans="1:1" x14ac:dyDescent="0.2">
      <c r="A5357" s="24" t="s">
        <v>1927</v>
      </c>
    </row>
    <row r="5358" spans="1:1" x14ac:dyDescent="0.2">
      <c r="A5358" s="24" t="s">
        <v>1928</v>
      </c>
    </row>
    <row r="5359" spans="1:1" x14ac:dyDescent="0.2">
      <c r="A5359" s="24" t="s">
        <v>1929</v>
      </c>
    </row>
    <row r="5360" spans="1:1" x14ac:dyDescent="0.2">
      <c r="A5360" s="24" t="s">
        <v>1930</v>
      </c>
    </row>
    <row r="5361" spans="1:1" x14ac:dyDescent="0.2">
      <c r="A5361" s="24" t="s">
        <v>1931</v>
      </c>
    </row>
    <row r="5362" spans="1:1" x14ac:dyDescent="0.2">
      <c r="A5362" s="24" t="s">
        <v>1932</v>
      </c>
    </row>
    <row r="5363" spans="1:1" x14ac:dyDescent="0.2">
      <c r="A5363" s="24" t="s">
        <v>1933</v>
      </c>
    </row>
    <row r="5364" spans="1:1" x14ac:dyDescent="0.2">
      <c r="A5364" s="24" t="s">
        <v>1934</v>
      </c>
    </row>
    <row r="5365" spans="1:1" x14ac:dyDescent="0.2">
      <c r="A5365" s="24" t="s">
        <v>1935</v>
      </c>
    </row>
    <row r="5366" spans="1:1" x14ac:dyDescent="0.2">
      <c r="A5366" s="24" t="s">
        <v>1936</v>
      </c>
    </row>
    <row r="5367" spans="1:1" x14ac:dyDescent="0.2">
      <c r="A5367" s="24" t="s">
        <v>1937</v>
      </c>
    </row>
    <row r="5368" spans="1:1" x14ac:dyDescent="0.2">
      <c r="A5368" s="24" t="s">
        <v>1938</v>
      </c>
    </row>
    <row r="5369" spans="1:1" x14ac:dyDescent="0.2">
      <c r="A5369" s="24" t="s">
        <v>1939</v>
      </c>
    </row>
    <row r="5370" spans="1:1" x14ac:dyDescent="0.2">
      <c r="A5370" s="24" t="s">
        <v>1940</v>
      </c>
    </row>
    <row r="5371" spans="1:1" x14ac:dyDescent="0.2">
      <c r="A5371" s="24" t="s">
        <v>1941</v>
      </c>
    </row>
    <row r="5372" spans="1:1" x14ac:dyDescent="0.2">
      <c r="A5372" s="24" t="s">
        <v>1942</v>
      </c>
    </row>
    <row r="5373" spans="1:1" x14ac:dyDescent="0.2">
      <c r="A5373" s="24" t="s">
        <v>1943</v>
      </c>
    </row>
    <row r="5374" spans="1:1" x14ac:dyDescent="0.2">
      <c r="A5374" s="24" t="s">
        <v>1944</v>
      </c>
    </row>
    <row r="5375" spans="1:1" x14ac:dyDescent="0.2">
      <c r="A5375" s="24" t="s">
        <v>1945</v>
      </c>
    </row>
    <row r="5376" spans="1:1" x14ac:dyDescent="0.2">
      <c r="A5376" s="24" t="s">
        <v>1946</v>
      </c>
    </row>
    <row r="5377" spans="1:1" x14ac:dyDescent="0.2">
      <c r="A5377" s="24" t="s">
        <v>1947</v>
      </c>
    </row>
    <row r="5378" spans="1:1" x14ac:dyDescent="0.2">
      <c r="A5378" s="24" t="s">
        <v>1948</v>
      </c>
    </row>
    <row r="5379" spans="1:1" x14ac:dyDescent="0.2">
      <c r="A5379" s="24" t="s">
        <v>1949</v>
      </c>
    </row>
    <row r="5380" spans="1:1" x14ac:dyDescent="0.2">
      <c r="A5380" s="24" t="s">
        <v>1950</v>
      </c>
    </row>
    <row r="5381" spans="1:1" x14ac:dyDescent="0.2">
      <c r="A5381" s="24" t="s">
        <v>1951</v>
      </c>
    </row>
    <row r="5382" spans="1:1" x14ac:dyDescent="0.2">
      <c r="A5382" s="24" t="s">
        <v>1952</v>
      </c>
    </row>
    <row r="5383" spans="1:1" x14ac:dyDescent="0.2">
      <c r="A5383" s="24" t="s">
        <v>1953</v>
      </c>
    </row>
    <row r="5384" spans="1:1" x14ac:dyDescent="0.2">
      <c r="A5384" s="24" t="s">
        <v>1954</v>
      </c>
    </row>
    <row r="5385" spans="1:1" x14ac:dyDescent="0.2">
      <c r="A5385" s="24" t="s">
        <v>1955</v>
      </c>
    </row>
    <row r="5386" spans="1:1" x14ac:dyDescent="0.2">
      <c r="A5386" s="24" t="s">
        <v>1956</v>
      </c>
    </row>
    <row r="5387" spans="1:1" x14ac:dyDescent="0.2">
      <c r="A5387" s="24" t="s">
        <v>1957</v>
      </c>
    </row>
    <row r="5388" spans="1:1" x14ac:dyDescent="0.2">
      <c r="A5388" s="24" t="s">
        <v>1958</v>
      </c>
    </row>
    <row r="5389" spans="1:1" x14ac:dyDescent="0.2">
      <c r="A5389" s="24" t="s">
        <v>1959</v>
      </c>
    </row>
    <row r="5390" spans="1:1" x14ac:dyDescent="0.2">
      <c r="A5390" s="24" t="s">
        <v>1960</v>
      </c>
    </row>
    <row r="5391" spans="1:1" x14ac:dyDescent="0.2">
      <c r="A5391" s="24" t="s">
        <v>1961</v>
      </c>
    </row>
    <row r="5392" spans="1:1" x14ac:dyDescent="0.2">
      <c r="A5392" s="24" t="s">
        <v>1962</v>
      </c>
    </row>
    <row r="5393" spans="1:1" x14ac:dyDescent="0.2">
      <c r="A5393" s="24" t="s">
        <v>1963</v>
      </c>
    </row>
    <row r="5394" spans="1:1" x14ac:dyDescent="0.2">
      <c r="A5394" s="24" t="s">
        <v>1964</v>
      </c>
    </row>
    <row r="5395" spans="1:1" x14ac:dyDescent="0.2">
      <c r="A5395" s="24" t="s">
        <v>1965</v>
      </c>
    </row>
    <row r="5396" spans="1:1" x14ac:dyDescent="0.2">
      <c r="A5396" s="24" t="s">
        <v>1966</v>
      </c>
    </row>
    <row r="5397" spans="1:1" x14ac:dyDescent="0.2">
      <c r="A5397" s="24" t="s">
        <v>1967</v>
      </c>
    </row>
    <row r="5398" spans="1:1" x14ac:dyDescent="0.2">
      <c r="A5398" s="24" t="s">
        <v>1968</v>
      </c>
    </row>
    <row r="5399" spans="1:1" x14ac:dyDescent="0.2">
      <c r="A5399" s="24" t="s">
        <v>1969</v>
      </c>
    </row>
    <row r="5400" spans="1:1" x14ac:dyDescent="0.2">
      <c r="A5400" s="24" t="s">
        <v>1970</v>
      </c>
    </row>
    <row r="5401" spans="1:1" x14ac:dyDescent="0.2">
      <c r="A5401" s="24" t="s">
        <v>1971</v>
      </c>
    </row>
    <row r="5402" spans="1:1" x14ac:dyDescent="0.2">
      <c r="A5402" s="24" t="s">
        <v>1972</v>
      </c>
    </row>
    <row r="5403" spans="1:1" x14ac:dyDescent="0.2">
      <c r="A5403" s="24" t="s">
        <v>1973</v>
      </c>
    </row>
    <row r="5404" spans="1:1" x14ac:dyDescent="0.2">
      <c r="A5404" s="24" t="s">
        <v>1974</v>
      </c>
    </row>
    <row r="5405" spans="1:1" x14ac:dyDescent="0.2">
      <c r="A5405" s="24" t="s">
        <v>1975</v>
      </c>
    </row>
    <row r="5406" spans="1:1" x14ac:dyDescent="0.2">
      <c r="A5406" s="24" t="s">
        <v>1976</v>
      </c>
    </row>
    <row r="5407" spans="1:1" x14ac:dyDescent="0.2">
      <c r="A5407" s="24" t="s">
        <v>1977</v>
      </c>
    </row>
    <row r="5408" spans="1:1" x14ac:dyDescent="0.2">
      <c r="A5408" s="24" t="s">
        <v>1978</v>
      </c>
    </row>
    <row r="5409" spans="1:1" x14ac:dyDescent="0.2">
      <c r="A5409" s="24" t="s">
        <v>1979</v>
      </c>
    </row>
    <row r="5410" spans="1:1" x14ac:dyDescent="0.2">
      <c r="A5410" s="24" t="s">
        <v>1980</v>
      </c>
    </row>
    <row r="5411" spans="1:1" x14ac:dyDescent="0.2">
      <c r="A5411" s="24" t="s">
        <v>1981</v>
      </c>
    </row>
    <row r="5412" spans="1:1" x14ac:dyDescent="0.2">
      <c r="A5412" s="24" t="s">
        <v>1982</v>
      </c>
    </row>
    <row r="5413" spans="1:1" x14ac:dyDescent="0.2">
      <c r="A5413" s="24" t="s">
        <v>1983</v>
      </c>
    </row>
    <row r="5414" spans="1:1" x14ac:dyDescent="0.2">
      <c r="A5414" s="24" t="s">
        <v>1984</v>
      </c>
    </row>
    <row r="5415" spans="1:1" x14ac:dyDescent="0.2">
      <c r="A5415" s="24" t="s">
        <v>1985</v>
      </c>
    </row>
    <row r="5416" spans="1:1" x14ac:dyDescent="0.2">
      <c r="A5416" s="24" t="s">
        <v>1986</v>
      </c>
    </row>
    <row r="5417" spans="1:1" x14ac:dyDescent="0.2">
      <c r="A5417" s="24" t="s">
        <v>1987</v>
      </c>
    </row>
    <row r="5418" spans="1:1" x14ac:dyDescent="0.2">
      <c r="A5418" s="24" t="s">
        <v>1988</v>
      </c>
    </row>
    <row r="5419" spans="1:1" x14ac:dyDescent="0.2">
      <c r="A5419" s="24" t="s">
        <v>1989</v>
      </c>
    </row>
    <row r="5420" spans="1:1" x14ac:dyDescent="0.2">
      <c r="A5420" s="24" t="s">
        <v>1990</v>
      </c>
    </row>
    <row r="5421" spans="1:1" x14ac:dyDescent="0.2">
      <c r="A5421" s="24" t="s">
        <v>1991</v>
      </c>
    </row>
    <row r="5422" spans="1:1" x14ac:dyDescent="0.2">
      <c r="A5422" s="24" t="s">
        <v>1992</v>
      </c>
    </row>
    <row r="5423" spans="1:1" x14ac:dyDescent="0.2">
      <c r="A5423" s="24" t="s">
        <v>1993</v>
      </c>
    </row>
    <row r="5424" spans="1:1" x14ac:dyDescent="0.2">
      <c r="A5424" s="24" t="s">
        <v>1994</v>
      </c>
    </row>
    <row r="5425" spans="1:1" x14ac:dyDescent="0.2">
      <c r="A5425" s="24" t="s">
        <v>1995</v>
      </c>
    </row>
    <row r="5426" spans="1:1" x14ac:dyDescent="0.2">
      <c r="A5426" s="24" t="s">
        <v>1996</v>
      </c>
    </row>
    <row r="5427" spans="1:1" x14ac:dyDescent="0.2">
      <c r="A5427" s="24" t="s">
        <v>1997</v>
      </c>
    </row>
    <row r="5428" spans="1:1" x14ac:dyDescent="0.2">
      <c r="A5428" s="24" t="s">
        <v>1998</v>
      </c>
    </row>
    <row r="5429" spans="1:1" x14ac:dyDescent="0.2">
      <c r="A5429" s="24" t="s">
        <v>1999</v>
      </c>
    </row>
    <row r="5430" spans="1:1" x14ac:dyDescent="0.2">
      <c r="A5430" s="24" t="s">
        <v>2000</v>
      </c>
    </row>
    <row r="5431" spans="1:1" x14ac:dyDescent="0.2">
      <c r="A5431" s="24" t="s">
        <v>2001</v>
      </c>
    </row>
    <row r="5432" spans="1:1" x14ac:dyDescent="0.2">
      <c r="A5432" s="24" t="s">
        <v>2002</v>
      </c>
    </row>
    <row r="5433" spans="1:1" x14ac:dyDescent="0.2">
      <c r="A5433" s="24" t="s">
        <v>2003</v>
      </c>
    </row>
    <row r="5434" spans="1:1" x14ac:dyDescent="0.2">
      <c r="A5434" s="24" t="s">
        <v>2004</v>
      </c>
    </row>
    <row r="5435" spans="1:1" x14ac:dyDescent="0.2">
      <c r="A5435" s="24" t="s">
        <v>2005</v>
      </c>
    </row>
    <row r="5436" spans="1:1" x14ac:dyDescent="0.2">
      <c r="A5436" s="24" t="s">
        <v>2006</v>
      </c>
    </row>
    <row r="5437" spans="1:1" x14ac:dyDescent="0.2">
      <c r="A5437" s="24" t="s">
        <v>2007</v>
      </c>
    </row>
    <row r="5438" spans="1:1" x14ac:dyDescent="0.2">
      <c r="A5438" s="24" t="s">
        <v>2008</v>
      </c>
    </row>
    <row r="5439" spans="1:1" x14ac:dyDescent="0.2">
      <c r="A5439" s="24" t="s">
        <v>2009</v>
      </c>
    </row>
    <row r="5440" spans="1:1" x14ac:dyDescent="0.2">
      <c r="A5440" s="24" t="s">
        <v>2010</v>
      </c>
    </row>
    <row r="5441" spans="1:1" x14ac:dyDescent="0.2">
      <c r="A5441" s="24" t="s">
        <v>2011</v>
      </c>
    </row>
    <row r="5442" spans="1:1" x14ac:dyDescent="0.2">
      <c r="A5442" s="24" t="s">
        <v>2012</v>
      </c>
    </row>
    <row r="5443" spans="1:1" x14ac:dyDescent="0.2">
      <c r="A5443" s="24" t="s">
        <v>2013</v>
      </c>
    </row>
    <row r="5444" spans="1:1" x14ac:dyDescent="0.2">
      <c r="A5444" s="24" t="s">
        <v>2014</v>
      </c>
    </row>
    <row r="5445" spans="1:1" x14ac:dyDescent="0.2">
      <c r="A5445" s="24" t="s">
        <v>2015</v>
      </c>
    </row>
    <row r="5446" spans="1:1" x14ac:dyDescent="0.2">
      <c r="A5446" s="24" t="s">
        <v>2016</v>
      </c>
    </row>
    <row r="5447" spans="1:1" x14ac:dyDescent="0.2">
      <c r="A5447" s="24" t="s">
        <v>2017</v>
      </c>
    </row>
    <row r="5448" spans="1:1" x14ac:dyDescent="0.2">
      <c r="A5448" s="24" t="s">
        <v>2018</v>
      </c>
    </row>
    <row r="5449" spans="1:1" x14ac:dyDescent="0.2">
      <c r="A5449" s="24" t="s">
        <v>2019</v>
      </c>
    </row>
    <row r="5450" spans="1:1" x14ac:dyDescent="0.2">
      <c r="A5450" s="24" t="s">
        <v>2020</v>
      </c>
    </row>
    <row r="5451" spans="1:1" x14ac:dyDescent="0.2">
      <c r="A5451" s="24" t="s">
        <v>2021</v>
      </c>
    </row>
    <row r="5452" spans="1:1" x14ac:dyDescent="0.2">
      <c r="A5452" s="24" t="s">
        <v>2022</v>
      </c>
    </row>
    <row r="5453" spans="1:1" x14ac:dyDescent="0.2">
      <c r="A5453" s="24" t="s">
        <v>2023</v>
      </c>
    </row>
    <row r="5454" spans="1:1" x14ac:dyDescent="0.2">
      <c r="A5454" s="24" t="s">
        <v>2024</v>
      </c>
    </row>
    <row r="5455" spans="1:1" x14ac:dyDescent="0.2">
      <c r="A5455" s="24" t="s">
        <v>2025</v>
      </c>
    </row>
    <row r="5456" spans="1:1" x14ac:dyDescent="0.2">
      <c r="A5456" s="24" t="s">
        <v>2026</v>
      </c>
    </row>
    <row r="5457" spans="1:1" x14ac:dyDescent="0.2">
      <c r="A5457" s="24" t="s">
        <v>2027</v>
      </c>
    </row>
    <row r="5458" spans="1:1" x14ac:dyDescent="0.2">
      <c r="A5458" s="24" t="s">
        <v>2028</v>
      </c>
    </row>
    <row r="5459" spans="1:1" x14ac:dyDescent="0.2">
      <c r="A5459" s="24" t="s">
        <v>2029</v>
      </c>
    </row>
    <row r="5460" spans="1:1" x14ac:dyDescent="0.2">
      <c r="A5460" s="24" t="s">
        <v>2030</v>
      </c>
    </row>
    <row r="5461" spans="1:1" x14ac:dyDescent="0.2">
      <c r="A5461" s="24" t="s">
        <v>2031</v>
      </c>
    </row>
    <row r="5462" spans="1:1" x14ac:dyDescent="0.2">
      <c r="A5462" s="24" t="s">
        <v>2032</v>
      </c>
    </row>
    <row r="5463" spans="1:1" x14ac:dyDescent="0.2">
      <c r="A5463" s="24" t="s">
        <v>2033</v>
      </c>
    </row>
    <row r="5464" spans="1:1" x14ac:dyDescent="0.2">
      <c r="A5464" s="24" t="s">
        <v>2034</v>
      </c>
    </row>
    <row r="5465" spans="1:1" x14ac:dyDescent="0.2">
      <c r="A5465" s="24" t="s">
        <v>2035</v>
      </c>
    </row>
    <row r="5466" spans="1:1" x14ac:dyDescent="0.2">
      <c r="A5466" s="24" t="s">
        <v>2036</v>
      </c>
    </row>
    <row r="5467" spans="1:1" x14ac:dyDescent="0.2">
      <c r="A5467" s="24" t="s">
        <v>2037</v>
      </c>
    </row>
    <row r="5468" spans="1:1" x14ac:dyDescent="0.2">
      <c r="A5468" s="24" t="s">
        <v>2038</v>
      </c>
    </row>
    <row r="5469" spans="1:1" x14ac:dyDescent="0.2">
      <c r="A5469" s="24" t="s">
        <v>2039</v>
      </c>
    </row>
    <row r="5470" spans="1:1" x14ac:dyDescent="0.2">
      <c r="A5470" s="24" t="s">
        <v>2040</v>
      </c>
    </row>
    <row r="5471" spans="1:1" x14ac:dyDescent="0.2">
      <c r="A5471" s="24" t="s">
        <v>2041</v>
      </c>
    </row>
    <row r="5472" spans="1:1" x14ac:dyDescent="0.2">
      <c r="A5472" s="24" t="s">
        <v>2042</v>
      </c>
    </row>
    <row r="5473" spans="1:1" x14ac:dyDescent="0.2">
      <c r="A5473" s="24" t="s">
        <v>2043</v>
      </c>
    </row>
    <row r="5474" spans="1:1" x14ac:dyDescent="0.2">
      <c r="A5474" s="24" t="s">
        <v>2044</v>
      </c>
    </row>
    <row r="5475" spans="1:1" x14ac:dyDescent="0.2">
      <c r="A5475" s="24" t="s">
        <v>2045</v>
      </c>
    </row>
    <row r="5476" spans="1:1" x14ac:dyDescent="0.2">
      <c r="A5476" s="24" t="s">
        <v>2046</v>
      </c>
    </row>
    <row r="5477" spans="1:1" x14ac:dyDescent="0.2">
      <c r="A5477" s="24" t="s">
        <v>2047</v>
      </c>
    </row>
    <row r="5478" spans="1:1" x14ac:dyDescent="0.2">
      <c r="A5478" s="24" t="s">
        <v>2048</v>
      </c>
    </row>
    <row r="5479" spans="1:1" x14ac:dyDescent="0.2">
      <c r="A5479" s="24" t="s">
        <v>2049</v>
      </c>
    </row>
    <row r="5480" spans="1:1" x14ac:dyDescent="0.2">
      <c r="A5480" s="24" t="s">
        <v>2050</v>
      </c>
    </row>
    <row r="5481" spans="1:1" x14ac:dyDescent="0.2">
      <c r="A5481" s="24" t="s">
        <v>2051</v>
      </c>
    </row>
    <row r="5482" spans="1:1" x14ac:dyDescent="0.2">
      <c r="A5482" s="24" t="s">
        <v>2052</v>
      </c>
    </row>
    <row r="5483" spans="1:1" x14ac:dyDescent="0.2">
      <c r="A5483" s="24" t="s">
        <v>2053</v>
      </c>
    </row>
    <row r="5484" spans="1:1" x14ac:dyDescent="0.2">
      <c r="A5484" s="24" t="s">
        <v>2054</v>
      </c>
    </row>
    <row r="5485" spans="1:1" x14ac:dyDescent="0.2">
      <c r="A5485" s="24" t="s">
        <v>2055</v>
      </c>
    </row>
    <row r="5486" spans="1:1" x14ac:dyDescent="0.2">
      <c r="A5486" s="24" t="s">
        <v>2056</v>
      </c>
    </row>
    <row r="5487" spans="1:1" x14ac:dyDescent="0.2">
      <c r="A5487" s="24" t="s">
        <v>2057</v>
      </c>
    </row>
    <row r="5488" spans="1:1" x14ac:dyDescent="0.2">
      <c r="A5488" s="24" t="s">
        <v>2058</v>
      </c>
    </row>
    <row r="5489" spans="1:1" x14ac:dyDescent="0.2">
      <c r="A5489" s="24" t="s">
        <v>2059</v>
      </c>
    </row>
    <row r="5490" spans="1:1" x14ac:dyDescent="0.2">
      <c r="A5490" s="24" t="s">
        <v>2060</v>
      </c>
    </row>
    <row r="5491" spans="1:1" x14ac:dyDescent="0.2">
      <c r="A5491" s="24" t="s">
        <v>2061</v>
      </c>
    </row>
    <row r="5492" spans="1:1" x14ac:dyDescent="0.2">
      <c r="A5492" s="24" t="s">
        <v>2062</v>
      </c>
    </row>
    <row r="5493" spans="1:1" x14ac:dyDescent="0.2">
      <c r="A5493" s="24" t="s">
        <v>2063</v>
      </c>
    </row>
    <row r="5494" spans="1:1" x14ac:dyDescent="0.2">
      <c r="A5494" s="24" t="s">
        <v>2064</v>
      </c>
    </row>
    <row r="5495" spans="1:1" x14ac:dyDescent="0.2">
      <c r="A5495" s="24" t="s">
        <v>2065</v>
      </c>
    </row>
    <row r="5496" spans="1:1" x14ac:dyDescent="0.2">
      <c r="A5496" s="24" t="s">
        <v>2066</v>
      </c>
    </row>
    <row r="5497" spans="1:1" x14ac:dyDescent="0.2">
      <c r="A5497" s="24" t="s">
        <v>2067</v>
      </c>
    </row>
    <row r="5498" spans="1:1" x14ac:dyDescent="0.2">
      <c r="A5498" s="24" t="s">
        <v>2068</v>
      </c>
    </row>
    <row r="5499" spans="1:1" x14ac:dyDescent="0.2">
      <c r="A5499" s="24" t="s">
        <v>2069</v>
      </c>
    </row>
    <row r="5500" spans="1:1" x14ac:dyDescent="0.2">
      <c r="A5500" s="24" t="s">
        <v>2070</v>
      </c>
    </row>
    <row r="5501" spans="1:1" x14ac:dyDescent="0.2">
      <c r="A5501" s="24" t="s">
        <v>2071</v>
      </c>
    </row>
    <row r="5502" spans="1:1" x14ac:dyDescent="0.2">
      <c r="A5502" s="24" t="s">
        <v>2072</v>
      </c>
    </row>
    <row r="5503" spans="1:1" x14ac:dyDescent="0.2">
      <c r="A5503" s="24" t="s">
        <v>2073</v>
      </c>
    </row>
    <row r="5504" spans="1:1" x14ac:dyDescent="0.2">
      <c r="A5504" s="24" t="s">
        <v>2074</v>
      </c>
    </row>
    <row r="5505" spans="1:1" x14ac:dyDescent="0.2">
      <c r="A5505" s="24" t="s">
        <v>2075</v>
      </c>
    </row>
    <row r="5506" spans="1:1" x14ac:dyDescent="0.2">
      <c r="A5506" s="24" t="s">
        <v>2076</v>
      </c>
    </row>
    <row r="5507" spans="1:1" x14ac:dyDescent="0.2">
      <c r="A5507" s="24" t="s">
        <v>2077</v>
      </c>
    </row>
    <row r="5508" spans="1:1" x14ac:dyDescent="0.2">
      <c r="A5508" s="24" t="s">
        <v>2078</v>
      </c>
    </row>
    <row r="5509" spans="1:1" x14ac:dyDescent="0.2">
      <c r="A5509" s="24" t="s">
        <v>2079</v>
      </c>
    </row>
    <row r="5510" spans="1:1" x14ac:dyDescent="0.2">
      <c r="A5510" s="24" t="s">
        <v>2080</v>
      </c>
    </row>
    <row r="5511" spans="1:1" x14ac:dyDescent="0.2">
      <c r="A5511" s="24" t="s">
        <v>2081</v>
      </c>
    </row>
    <row r="5512" spans="1:1" x14ac:dyDescent="0.2">
      <c r="A5512" s="24" t="s">
        <v>2082</v>
      </c>
    </row>
    <row r="5513" spans="1:1" x14ac:dyDescent="0.2">
      <c r="A5513" s="24" t="s">
        <v>2083</v>
      </c>
    </row>
    <row r="5514" spans="1:1" x14ac:dyDescent="0.2">
      <c r="A5514" s="24" t="s">
        <v>2084</v>
      </c>
    </row>
    <row r="5515" spans="1:1" x14ac:dyDescent="0.2">
      <c r="A5515" s="24" t="s">
        <v>2085</v>
      </c>
    </row>
    <row r="5516" spans="1:1" x14ac:dyDescent="0.2">
      <c r="A5516" s="24" t="s">
        <v>2086</v>
      </c>
    </row>
    <row r="5517" spans="1:1" x14ac:dyDescent="0.2">
      <c r="A5517" s="24" t="s">
        <v>2087</v>
      </c>
    </row>
    <row r="5518" spans="1:1" x14ac:dyDescent="0.2">
      <c r="A5518" s="24" t="s">
        <v>2088</v>
      </c>
    </row>
    <row r="5519" spans="1:1" x14ac:dyDescent="0.2">
      <c r="A5519" s="24" t="s">
        <v>2089</v>
      </c>
    </row>
    <row r="5520" spans="1:1" x14ac:dyDescent="0.2">
      <c r="A5520" s="24" t="s">
        <v>2090</v>
      </c>
    </row>
    <row r="5521" spans="1:1" x14ac:dyDescent="0.2">
      <c r="A5521" s="24" t="s">
        <v>2091</v>
      </c>
    </row>
    <row r="5522" spans="1:1" x14ac:dyDescent="0.2">
      <c r="A5522" s="24" t="s">
        <v>2092</v>
      </c>
    </row>
    <row r="5523" spans="1:1" x14ac:dyDescent="0.2">
      <c r="A5523" s="24" t="s">
        <v>2093</v>
      </c>
    </row>
    <row r="5524" spans="1:1" x14ac:dyDescent="0.2">
      <c r="A5524" s="24" t="s">
        <v>2094</v>
      </c>
    </row>
    <row r="5525" spans="1:1" x14ac:dyDescent="0.2">
      <c r="A5525" s="24" t="s">
        <v>2095</v>
      </c>
    </row>
    <row r="5526" spans="1:1" x14ac:dyDescent="0.2">
      <c r="A5526" s="24" t="s">
        <v>2096</v>
      </c>
    </row>
    <row r="5527" spans="1:1" x14ac:dyDescent="0.2">
      <c r="A5527" s="24" t="s">
        <v>2097</v>
      </c>
    </row>
    <row r="5528" spans="1:1" x14ac:dyDescent="0.2">
      <c r="A5528" s="24" t="s">
        <v>2098</v>
      </c>
    </row>
    <row r="5529" spans="1:1" x14ac:dyDescent="0.2">
      <c r="A5529" s="24" t="s">
        <v>2099</v>
      </c>
    </row>
    <row r="5530" spans="1:1" x14ac:dyDescent="0.2">
      <c r="A5530" s="24" t="s">
        <v>2100</v>
      </c>
    </row>
    <row r="5531" spans="1:1" x14ac:dyDescent="0.2">
      <c r="A5531" s="24" t="s">
        <v>2101</v>
      </c>
    </row>
    <row r="5532" spans="1:1" x14ac:dyDescent="0.2">
      <c r="A5532" s="24" t="s">
        <v>2102</v>
      </c>
    </row>
    <row r="5533" spans="1:1" x14ac:dyDescent="0.2">
      <c r="A5533" s="24" t="s">
        <v>2103</v>
      </c>
    </row>
    <row r="5534" spans="1:1" x14ac:dyDescent="0.2">
      <c r="A5534" s="24" t="s">
        <v>2104</v>
      </c>
    </row>
    <row r="5535" spans="1:1" x14ac:dyDescent="0.2">
      <c r="A5535" s="24" t="s">
        <v>2105</v>
      </c>
    </row>
    <row r="5536" spans="1:1" x14ac:dyDescent="0.2">
      <c r="A5536" s="24" t="s">
        <v>2106</v>
      </c>
    </row>
    <row r="5537" spans="1:1" x14ac:dyDescent="0.2">
      <c r="A5537" s="24" t="s">
        <v>2107</v>
      </c>
    </row>
    <row r="5538" spans="1:1" x14ac:dyDescent="0.2">
      <c r="A5538" s="24" t="s">
        <v>2108</v>
      </c>
    </row>
    <row r="5539" spans="1:1" x14ac:dyDescent="0.2">
      <c r="A5539" s="24" t="s">
        <v>2109</v>
      </c>
    </row>
    <row r="5540" spans="1:1" x14ac:dyDescent="0.2">
      <c r="A5540" s="24" t="s">
        <v>2110</v>
      </c>
    </row>
    <row r="5541" spans="1:1" x14ac:dyDescent="0.2">
      <c r="A5541" s="24" t="s">
        <v>2111</v>
      </c>
    </row>
    <row r="5542" spans="1:1" x14ac:dyDescent="0.2">
      <c r="A5542" s="24" t="s">
        <v>2112</v>
      </c>
    </row>
    <row r="5543" spans="1:1" x14ac:dyDescent="0.2">
      <c r="A5543" s="24" t="s">
        <v>2113</v>
      </c>
    </row>
    <row r="5544" spans="1:1" x14ac:dyDescent="0.2">
      <c r="A5544" s="24" t="s">
        <v>2114</v>
      </c>
    </row>
    <row r="5545" spans="1:1" x14ac:dyDescent="0.2">
      <c r="A5545" s="24" t="s">
        <v>2115</v>
      </c>
    </row>
    <row r="5546" spans="1:1" x14ac:dyDescent="0.2">
      <c r="A5546" s="24" t="s">
        <v>2116</v>
      </c>
    </row>
    <row r="5547" spans="1:1" x14ac:dyDescent="0.2">
      <c r="A5547" s="24" t="s">
        <v>2117</v>
      </c>
    </row>
    <row r="5548" spans="1:1" x14ac:dyDescent="0.2">
      <c r="A5548" s="24" t="s">
        <v>2118</v>
      </c>
    </row>
    <row r="5549" spans="1:1" x14ac:dyDescent="0.2">
      <c r="A5549" s="24" t="s">
        <v>2119</v>
      </c>
    </row>
    <row r="5550" spans="1:1" x14ac:dyDescent="0.2">
      <c r="A5550" s="24" t="s">
        <v>2120</v>
      </c>
    </row>
    <row r="5551" spans="1:1" x14ac:dyDescent="0.2">
      <c r="A5551" s="24" t="s">
        <v>2121</v>
      </c>
    </row>
    <row r="5552" spans="1:1" x14ac:dyDescent="0.2">
      <c r="A5552" s="24" t="s">
        <v>2122</v>
      </c>
    </row>
    <row r="5553" spans="1:1" x14ac:dyDescent="0.2">
      <c r="A5553" s="24" t="s">
        <v>2123</v>
      </c>
    </row>
    <row r="5554" spans="1:1" x14ac:dyDescent="0.2">
      <c r="A5554" s="24" t="s">
        <v>2124</v>
      </c>
    </row>
    <row r="5555" spans="1:1" x14ac:dyDescent="0.2">
      <c r="A5555" s="24" t="s">
        <v>2125</v>
      </c>
    </row>
    <row r="5556" spans="1:1" x14ac:dyDescent="0.2">
      <c r="A5556" s="24" t="s">
        <v>2126</v>
      </c>
    </row>
    <row r="5557" spans="1:1" x14ac:dyDescent="0.2">
      <c r="A5557" s="24" t="s">
        <v>2127</v>
      </c>
    </row>
    <row r="5558" spans="1:1" x14ac:dyDescent="0.2">
      <c r="A5558" s="24" t="s">
        <v>2128</v>
      </c>
    </row>
    <row r="5559" spans="1:1" x14ac:dyDescent="0.2">
      <c r="A5559" s="24" t="s">
        <v>2129</v>
      </c>
    </row>
    <row r="5560" spans="1:1" x14ac:dyDescent="0.2">
      <c r="A5560" s="24" t="s">
        <v>2130</v>
      </c>
    </row>
    <row r="5561" spans="1:1" x14ac:dyDescent="0.2">
      <c r="A5561" s="24" t="s">
        <v>2131</v>
      </c>
    </row>
    <row r="5562" spans="1:1" x14ac:dyDescent="0.2">
      <c r="A5562" s="24" t="s">
        <v>2132</v>
      </c>
    </row>
    <row r="5563" spans="1:1" x14ac:dyDescent="0.2">
      <c r="A5563" s="24" t="s">
        <v>2133</v>
      </c>
    </row>
    <row r="5564" spans="1:1" x14ac:dyDescent="0.2">
      <c r="A5564" s="24" t="s">
        <v>2134</v>
      </c>
    </row>
    <row r="5565" spans="1:1" x14ac:dyDescent="0.2">
      <c r="A5565" s="24" t="s">
        <v>2135</v>
      </c>
    </row>
    <row r="5566" spans="1:1" x14ac:dyDescent="0.2">
      <c r="A5566" s="24" t="s">
        <v>2136</v>
      </c>
    </row>
    <row r="5567" spans="1:1" x14ac:dyDescent="0.2">
      <c r="A5567" s="24" t="s">
        <v>2137</v>
      </c>
    </row>
    <row r="5568" spans="1:1" x14ac:dyDescent="0.2">
      <c r="A5568" s="24" t="s">
        <v>2138</v>
      </c>
    </row>
    <row r="5569" spans="1:1" x14ac:dyDescent="0.2">
      <c r="A5569" s="24" t="s">
        <v>2139</v>
      </c>
    </row>
    <row r="5570" spans="1:1" x14ac:dyDescent="0.2">
      <c r="A5570" s="24" t="s">
        <v>2140</v>
      </c>
    </row>
    <row r="5571" spans="1:1" x14ac:dyDescent="0.2">
      <c r="A5571" s="24" t="s">
        <v>2141</v>
      </c>
    </row>
    <row r="5572" spans="1:1" x14ac:dyDescent="0.2">
      <c r="A5572" s="24" t="s">
        <v>2142</v>
      </c>
    </row>
    <row r="5573" spans="1:1" x14ac:dyDescent="0.2">
      <c r="A5573" s="24" t="s">
        <v>2143</v>
      </c>
    </row>
    <row r="5574" spans="1:1" x14ac:dyDescent="0.2">
      <c r="A5574" s="24" t="s">
        <v>2144</v>
      </c>
    </row>
    <row r="5575" spans="1:1" x14ac:dyDescent="0.2">
      <c r="A5575" s="24" t="s">
        <v>2145</v>
      </c>
    </row>
    <row r="5576" spans="1:1" x14ac:dyDescent="0.2">
      <c r="A5576" s="24" t="s">
        <v>2146</v>
      </c>
    </row>
    <row r="5577" spans="1:1" x14ac:dyDescent="0.2">
      <c r="A5577" s="24" t="s">
        <v>2147</v>
      </c>
    </row>
    <row r="5578" spans="1:1" x14ac:dyDescent="0.2">
      <c r="A5578" s="24" t="s">
        <v>2148</v>
      </c>
    </row>
    <row r="5579" spans="1:1" x14ac:dyDescent="0.2">
      <c r="A5579" s="24" t="s">
        <v>2149</v>
      </c>
    </row>
    <row r="5580" spans="1:1" x14ac:dyDescent="0.2">
      <c r="A5580" s="24" t="s">
        <v>2150</v>
      </c>
    </row>
    <row r="5581" spans="1:1" x14ac:dyDescent="0.2">
      <c r="A5581" s="24" t="s">
        <v>2151</v>
      </c>
    </row>
    <row r="5582" spans="1:1" x14ac:dyDescent="0.2">
      <c r="A5582" s="24" t="s">
        <v>2152</v>
      </c>
    </row>
    <row r="5583" spans="1:1" x14ac:dyDescent="0.2">
      <c r="A5583" s="24" t="s">
        <v>2153</v>
      </c>
    </row>
    <row r="5584" spans="1:1" x14ac:dyDescent="0.2">
      <c r="A5584" s="24" t="s">
        <v>2154</v>
      </c>
    </row>
    <row r="5585" spans="1:1" x14ac:dyDescent="0.2">
      <c r="A5585" s="24" t="s">
        <v>2155</v>
      </c>
    </row>
    <row r="5586" spans="1:1" x14ac:dyDescent="0.2">
      <c r="A5586" s="24" t="s">
        <v>2156</v>
      </c>
    </row>
    <row r="5587" spans="1:1" x14ac:dyDescent="0.2">
      <c r="A5587" s="24" t="s">
        <v>2157</v>
      </c>
    </row>
    <row r="5588" spans="1:1" x14ac:dyDescent="0.2">
      <c r="A5588" s="24" t="s">
        <v>2158</v>
      </c>
    </row>
    <row r="5589" spans="1:1" x14ac:dyDescent="0.2">
      <c r="A5589" s="24" t="s">
        <v>2159</v>
      </c>
    </row>
    <row r="5590" spans="1:1" x14ac:dyDescent="0.2">
      <c r="A5590" s="24" t="s">
        <v>2160</v>
      </c>
    </row>
    <row r="5591" spans="1:1" x14ac:dyDescent="0.2">
      <c r="A5591" s="24" t="s">
        <v>2161</v>
      </c>
    </row>
    <row r="5592" spans="1:1" x14ac:dyDescent="0.2">
      <c r="A5592" s="24" t="s">
        <v>2162</v>
      </c>
    </row>
    <row r="5593" spans="1:1" x14ac:dyDescent="0.2">
      <c r="A5593" s="24" t="s">
        <v>2163</v>
      </c>
    </row>
    <row r="5594" spans="1:1" x14ac:dyDescent="0.2">
      <c r="A5594" s="24" t="s">
        <v>2164</v>
      </c>
    </row>
    <row r="5595" spans="1:1" x14ac:dyDescent="0.2">
      <c r="A5595" s="24" t="s">
        <v>2165</v>
      </c>
    </row>
    <row r="5596" spans="1:1" x14ac:dyDescent="0.2">
      <c r="A5596" s="24" t="s">
        <v>2166</v>
      </c>
    </row>
    <row r="5597" spans="1:1" x14ac:dyDescent="0.2">
      <c r="A5597" s="24" t="s">
        <v>2167</v>
      </c>
    </row>
    <row r="5598" spans="1:1" x14ac:dyDescent="0.2">
      <c r="A5598" s="24" t="s">
        <v>2168</v>
      </c>
    </row>
    <row r="5599" spans="1:1" x14ac:dyDescent="0.2">
      <c r="A5599" s="24" t="s">
        <v>2169</v>
      </c>
    </row>
    <row r="5600" spans="1:1" x14ac:dyDescent="0.2">
      <c r="A5600" s="24" t="s">
        <v>2170</v>
      </c>
    </row>
    <row r="5601" spans="1:1" x14ac:dyDescent="0.2">
      <c r="A5601" s="24" t="s">
        <v>2171</v>
      </c>
    </row>
    <row r="5602" spans="1:1" x14ac:dyDescent="0.2">
      <c r="A5602" s="24" t="s">
        <v>2172</v>
      </c>
    </row>
    <row r="5603" spans="1:1" x14ac:dyDescent="0.2">
      <c r="A5603" s="24" t="s">
        <v>2173</v>
      </c>
    </row>
    <row r="5604" spans="1:1" x14ac:dyDescent="0.2">
      <c r="A5604" s="24" t="s">
        <v>2174</v>
      </c>
    </row>
    <row r="5605" spans="1:1" x14ac:dyDescent="0.2">
      <c r="A5605" s="24" t="s">
        <v>2175</v>
      </c>
    </row>
    <row r="5606" spans="1:1" x14ac:dyDescent="0.2">
      <c r="A5606" s="24" t="s">
        <v>2176</v>
      </c>
    </row>
    <row r="5607" spans="1:1" x14ac:dyDescent="0.2">
      <c r="A5607" s="24" t="s">
        <v>2177</v>
      </c>
    </row>
    <row r="5608" spans="1:1" x14ac:dyDescent="0.2">
      <c r="A5608" s="24" t="s">
        <v>2178</v>
      </c>
    </row>
    <row r="5609" spans="1:1" x14ac:dyDescent="0.2">
      <c r="A5609" s="24" t="s">
        <v>2179</v>
      </c>
    </row>
    <row r="5610" spans="1:1" x14ac:dyDescent="0.2">
      <c r="A5610" s="24" t="s">
        <v>2180</v>
      </c>
    </row>
    <row r="5611" spans="1:1" x14ac:dyDescent="0.2">
      <c r="A5611" s="24" t="s">
        <v>2181</v>
      </c>
    </row>
    <row r="5612" spans="1:1" x14ac:dyDescent="0.2">
      <c r="A5612" s="24" t="s">
        <v>2182</v>
      </c>
    </row>
    <row r="5613" spans="1:1" x14ac:dyDescent="0.2">
      <c r="A5613" s="24" t="s">
        <v>2183</v>
      </c>
    </row>
    <row r="5614" spans="1:1" x14ac:dyDescent="0.2">
      <c r="A5614" s="24" t="s">
        <v>2184</v>
      </c>
    </row>
    <row r="5615" spans="1:1" x14ac:dyDescent="0.2">
      <c r="A5615" s="24" t="s">
        <v>2185</v>
      </c>
    </row>
    <row r="5616" spans="1:1" x14ac:dyDescent="0.2">
      <c r="A5616" s="24" t="s">
        <v>2186</v>
      </c>
    </row>
    <row r="5617" spans="1:1" x14ac:dyDescent="0.2">
      <c r="A5617" s="24" t="s">
        <v>2187</v>
      </c>
    </row>
    <row r="5618" spans="1:1" x14ac:dyDescent="0.2">
      <c r="A5618" s="24" t="s">
        <v>2188</v>
      </c>
    </row>
    <row r="5619" spans="1:1" x14ac:dyDescent="0.2">
      <c r="A5619" s="24" t="s">
        <v>2189</v>
      </c>
    </row>
    <row r="5620" spans="1:1" x14ac:dyDescent="0.2">
      <c r="A5620" s="24" t="s">
        <v>2190</v>
      </c>
    </row>
    <row r="5621" spans="1:1" x14ac:dyDescent="0.2">
      <c r="A5621" s="24" t="s">
        <v>2191</v>
      </c>
    </row>
    <row r="5622" spans="1:1" x14ac:dyDescent="0.2">
      <c r="A5622" s="24" t="s">
        <v>2192</v>
      </c>
    </row>
    <row r="5623" spans="1:1" x14ac:dyDescent="0.2">
      <c r="A5623" s="24" t="s">
        <v>2193</v>
      </c>
    </row>
    <row r="5624" spans="1:1" x14ac:dyDescent="0.2">
      <c r="A5624" s="24" t="s">
        <v>2194</v>
      </c>
    </row>
    <row r="5625" spans="1:1" x14ac:dyDescent="0.2">
      <c r="A5625" s="24" t="s">
        <v>2195</v>
      </c>
    </row>
    <row r="5626" spans="1:1" x14ac:dyDescent="0.2">
      <c r="A5626" s="24" t="s">
        <v>2196</v>
      </c>
    </row>
    <row r="5627" spans="1:1" x14ac:dyDescent="0.2">
      <c r="A5627" s="24" t="s">
        <v>2197</v>
      </c>
    </row>
    <row r="5628" spans="1:1" x14ac:dyDescent="0.2">
      <c r="A5628" s="24" t="s">
        <v>2198</v>
      </c>
    </row>
    <row r="5629" spans="1:1" x14ac:dyDescent="0.2">
      <c r="A5629" s="24" t="s">
        <v>2199</v>
      </c>
    </row>
    <row r="5630" spans="1:1" x14ac:dyDescent="0.2">
      <c r="A5630" s="24" t="s">
        <v>2200</v>
      </c>
    </row>
    <row r="5631" spans="1:1" x14ac:dyDescent="0.2">
      <c r="A5631" s="24" t="s">
        <v>2201</v>
      </c>
    </row>
    <row r="5632" spans="1:1" x14ac:dyDescent="0.2">
      <c r="A5632" s="24" t="s">
        <v>2202</v>
      </c>
    </row>
    <row r="5633" spans="1:1" x14ac:dyDescent="0.2">
      <c r="A5633" s="24" t="s">
        <v>2203</v>
      </c>
    </row>
    <row r="5634" spans="1:1" x14ac:dyDescent="0.2">
      <c r="A5634" s="24" t="s">
        <v>2204</v>
      </c>
    </row>
    <row r="5635" spans="1:1" x14ac:dyDescent="0.2">
      <c r="A5635" s="24" t="s">
        <v>2205</v>
      </c>
    </row>
    <row r="5636" spans="1:1" x14ac:dyDescent="0.2">
      <c r="A5636" s="24" t="s">
        <v>2206</v>
      </c>
    </row>
    <row r="5637" spans="1:1" x14ac:dyDescent="0.2">
      <c r="A5637" s="24" t="s">
        <v>2207</v>
      </c>
    </row>
    <row r="5638" spans="1:1" x14ac:dyDescent="0.2">
      <c r="A5638" s="24" t="s">
        <v>2208</v>
      </c>
    </row>
    <row r="5639" spans="1:1" x14ac:dyDescent="0.2">
      <c r="A5639" s="24" t="s">
        <v>2209</v>
      </c>
    </row>
    <row r="5640" spans="1:1" x14ac:dyDescent="0.2">
      <c r="A5640" s="24" t="s">
        <v>2210</v>
      </c>
    </row>
    <row r="5641" spans="1:1" x14ac:dyDescent="0.2">
      <c r="A5641" s="24" t="s">
        <v>2211</v>
      </c>
    </row>
    <row r="5642" spans="1:1" x14ac:dyDescent="0.2">
      <c r="A5642" s="24" t="s">
        <v>2212</v>
      </c>
    </row>
    <row r="5643" spans="1:1" x14ac:dyDescent="0.2">
      <c r="A5643" s="24" t="s">
        <v>2213</v>
      </c>
    </row>
    <row r="5644" spans="1:1" x14ac:dyDescent="0.2">
      <c r="A5644" s="24" t="s">
        <v>2214</v>
      </c>
    </row>
    <row r="5645" spans="1:1" x14ac:dyDescent="0.2">
      <c r="A5645" s="24" t="s">
        <v>2215</v>
      </c>
    </row>
    <row r="5646" spans="1:1" x14ac:dyDescent="0.2">
      <c r="A5646" s="24" t="s">
        <v>2216</v>
      </c>
    </row>
    <row r="5647" spans="1:1" x14ac:dyDescent="0.2">
      <c r="A5647" s="24" t="s">
        <v>2217</v>
      </c>
    </row>
    <row r="5648" spans="1:1" x14ac:dyDescent="0.2">
      <c r="A5648" s="24" t="s">
        <v>2218</v>
      </c>
    </row>
    <row r="5649" spans="1:1" x14ac:dyDescent="0.2">
      <c r="A5649" s="24" t="s">
        <v>2219</v>
      </c>
    </row>
    <row r="5650" spans="1:1" x14ac:dyDescent="0.2">
      <c r="A5650" s="24" t="s">
        <v>2220</v>
      </c>
    </row>
    <row r="5651" spans="1:1" x14ac:dyDescent="0.2">
      <c r="A5651" s="24" t="s">
        <v>2221</v>
      </c>
    </row>
    <row r="5652" spans="1:1" x14ac:dyDescent="0.2">
      <c r="A5652" s="24" t="s">
        <v>2222</v>
      </c>
    </row>
    <row r="5653" spans="1:1" x14ac:dyDescent="0.2">
      <c r="A5653" s="24" t="s">
        <v>2223</v>
      </c>
    </row>
    <row r="5654" spans="1:1" x14ac:dyDescent="0.2">
      <c r="A5654" s="24" t="s">
        <v>2224</v>
      </c>
    </row>
    <row r="5655" spans="1:1" x14ac:dyDescent="0.2">
      <c r="A5655" s="24" t="s">
        <v>2225</v>
      </c>
    </row>
    <row r="5656" spans="1:1" x14ac:dyDescent="0.2">
      <c r="A5656" s="24" t="s">
        <v>2226</v>
      </c>
    </row>
    <row r="5657" spans="1:1" x14ac:dyDescent="0.2">
      <c r="A5657" s="24" t="s">
        <v>2227</v>
      </c>
    </row>
    <row r="5658" spans="1:1" x14ac:dyDescent="0.2">
      <c r="A5658" s="24" t="s">
        <v>2228</v>
      </c>
    </row>
    <row r="5659" spans="1:1" x14ac:dyDescent="0.2">
      <c r="A5659" s="24" t="s">
        <v>2229</v>
      </c>
    </row>
    <row r="5660" spans="1:1" x14ac:dyDescent="0.2">
      <c r="A5660" s="24" t="s">
        <v>2230</v>
      </c>
    </row>
    <row r="5661" spans="1:1" x14ac:dyDescent="0.2">
      <c r="A5661" s="24" t="s">
        <v>2231</v>
      </c>
    </row>
    <row r="5662" spans="1:1" x14ac:dyDescent="0.2">
      <c r="A5662" s="24" t="s">
        <v>2232</v>
      </c>
    </row>
    <row r="5663" spans="1:1" x14ac:dyDescent="0.2">
      <c r="A5663" s="24" t="s">
        <v>2233</v>
      </c>
    </row>
    <row r="5664" spans="1:1" x14ac:dyDescent="0.2">
      <c r="A5664" s="24" t="s">
        <v>2234</v>
      </c>
    </row>
    <row r="5665" spans="1:1" x14ac:dyDescent="0.2">
      <c r="A5665" s="24" t="s">
        <v>2235</v>
      </c>
    </row>
    <row r="5666" spans="1:1" x14ac:dyDescent="0.2">
      <c r="A5666" s="24" t="s">
        <v>2236</v>
      </c>
    </row>
    <row r="5667" spans="1:1" x14ac:dyDescent="0.2">
      <c r="A5667" s="24" t="s">
        <v>2237</v>
      </c>
    </row>
    <row r="5668" spans="1:1" x14ac:dyDescent="0.2">
      <c r="A5668" s="24" t="s">
        <v>2238</v>
      </c>
    </row>
    <row r="5669" spans="1:1" x14ac:dyDescent="0.2">
      <c r="A5669" s="24" t="s">
        <v>2239</v>
      </c>
    </row>
    <row r="5670" spans="1:1" x14ac:dyDescent="0.2">
      <c r="A5670" s="24" t="s">
        <v>2240</v>
      </c>
    </row>
    <row r="5671" spans="1:1" x14ac:dyDescent="0.2">
      <c r="A5671" s="24" t="s">
        <v>2241</v>
      </c>
    </row>
    <row r="5672" spans="1:1" x14ac:dyDescent="0.2">
      <c r="A5672" s="24" t="s">
        <v>2242</v>
      </c>
    </row>
    <row r="5673" spans="1:1" x14ac:dyDescent="0.2">
      <c r="A5673" s="24" t="s">
        <v>2243</v>
      </c>
    </row>
    <row r="5674" spans="1:1" x14ac:dyDescent="0.2">
      <c r="A5674" s="24" t="s">
        <v>2244</v>
      </c>
    </row>
    <row r="5675" spans="1:1" x14ac:dyDescent="0.2">
      <c r="A5675" s="24" t="s">
        <v>2245</v>
      </c>
    </row>
    <row r="5676" spans="1:1" x14ac:dyDescent="0.2">
      <c r="A5676" s="24" t="s">
        <v>2246</v>
      </c>
    </row>
    <row r="5677" spans="1:1" x14ac:dyDescent="0.2">
      <c r="A5677" s="24" t="s">
        <v>2247</v>
      </c>
    </row>
    <row r="5678" spans="1:1" x14ac:dyDescent="0.2">
      <c r="A5678" s="24" t="s">
        <v>2248</v>
      </c>
    </row>
    <row r="5679" spans="1:1" x14ac:dyDescent="0.2">
      <c r="A5679" s="24" t="s">
        <v>2249</v>
      </c>
    </row>
    <row r="5680" spans="1:1" x14ac:dyDescent="0.2">
      <c r="A5680" s="24" t="s">
        <v>2250</v>
      </c>
    </row>
    <row r="5681" spans="1:1" x14ac:dyDescent="0.2">
      <c r="A5681" s="24" t="s">
        <v>2251</v>
      </c>
    </row>
    <row r="5682" spans="1:1" x14ac:dyDescent="0.2">
      <c r="A5682" s="24" t="s">
        <v>2252</v>
      </c>
    </row>
    <row r="5683" spans="1:1" x14ac:dyDescent="0.2">
      <c r="A5683" s="24" t="s">
        <v>2253</v>
      </c>
    </row>
    <row r="5684" spans="1:1" x14ac:dyDescent="0.2">
      <c r="A5684" s="24" t="s">
        <v>2254</v>
      </c>
    </row>
    <row r="5685" spans="1:1" x14ac:dyDescent="0.2">
      <c r="A5685" s="24" t="s">
        <v>2255</v>
      </c>
    </row>
    <row r="5686" spans="1:1" x14ac:dyDescent="0.2">
      <c r="A5686" s="24" t="s">
        <v>2256</v>
      </c>
    </row>
    <row r="5687" spans="1:1" x14ac:dyDescent="0.2">
      <c r="A5687" s="24" t="s">
        <v>2257</v>
      </c>
    </row>
    <row r="5688" spans="1:1" x14ac:dyDescent="0.2">
      <c r="A5688" s="24" t="s">
        <v>2258</v>
      </c>
    </row>
    <row r="5689" spans="1:1" x14ac:dyDescent="0.2">
      <c r="A5689" s="24" t="s">
        <v>2259</v>
      </c>
    </row>
    <row r="5690" spans="1:1" x14ac:dyDescent="0.2">
      <c r="A5690" s="24" t="s">
        <v>2260</v>
      </c>
    </row>
    <row r="5691" spans="1:1" x14ac:dyDescent="0.2">
      <c r="A5691" s="24" t="s">
        <v>2261</v>
      </c>
    </row>
    <row r="5692" spans="1:1" x14ac:dyDescent="0.2">
      <c r="A5692" s="24" t="s">
        <v>2262</v>
      </c>
    </row>
    <row r="5693" spans="1:1" x14ac:dyDescent="0.2">
      <c r="A5693" s="24" t="s">
        <v>2263</v>
      </c>
    </row>
    <row r="5694" spans="1:1" x14ac:dyDescent="0.2">
      <c r="A5694" s="24" t="s">
        <v>2264</v>
      </c>
    </row>
    <row r="5695" spans="1:1" x14ac:dyDescent="0.2">
      <c r="A5695" s="24" t="s">
        <v>2265</v>
      </c>
    </row>
    <row r="5696" spans="1:1" x14ac:dyDescent="0.2">
      <c r="A5696" s="24" t="s">
        <v>2266</v>
      </c>
    </row>
    <row r="5697" spans="1:1" x14ac:dyDescent="0.2">
      <c r="A5697" s="24" t="s">
        <v>2267</v>
      </c>
    </row>
    <row r="5698" spans="1:1" x14ac:dyDescent="0.2">
      <c r="A5698" s="24" t="s">
        <v>2268</v>
      </c>
    </row>
    <row r="5699" spans="1:1" x14ac:dyDescent="0.2">
      <c r="A5699" s="24" t="s">
        <v>2269</v>
      </c>
    </row>
    <row r="5700" spans="1:1" x14ac:dyDescent="0.2">
      <c r="A5700" s="24" t="s">
        <v>2270</v>
      </c>
    </row>
    <row r="5701" spans="1:1" x14ac:dyDescent="0.2">
      <c r="A5701" s="24" t="s">
        <v>2271</v>
      </c>
    </row>
    <row r="5702" spans="1:1" x14ac:dyDescent="0.2">
      <c r="A5702" s="24" t="s">
        <v>2272</v>
      </c>
    </row>
    <row r="5703" spans="1:1" x14ac:dyDescent="0.2">
      <c r="A5703" s="24" t="s">
        <v>2273</v>
      </c>
    </row>
    <row r="5704" spans="1:1" x14ac:dyDescent="0.2">
      <c r="A5704" s="24" t="s">
        <v>2274</v>
      </c>
    </row>
    <row r="5705" spans="1:1" x14ac:dyDescent="0.2">
      <c r="A5705" s="24" t="s">
        <v>2275</v>
      </c>
    </row>
    <row r="5706" spans="1:1" x14ac:dyDescent="0.2">
      <c r="A5706" s="24" t="s">
        <v>2276</v>
      </c>
    </row>
    <row r="5707" spans="1:1" x14ac:dyDescent="0.2">
      <c r="A5707" s="24" t="s">
        <v>2277</v>
      </c>
    </row>
    <row r="5708" spans="1:1" x14ac:dyDescent="0.2">
      <c r="A5708" s="24" t="s">
        <v>2278</v>
      </c>
    </row>
    <row r="5709" spans="1:1" x14ac:dyDescent="0.2">
      <c r="A5709" s="24" t="s">
        <v>2279</v>
      </c>
    </row>
    <row r="5710" spans="1:1" x14ac:dyDescent="0.2">
      <c r="A5710" s="24" t="s">
        <v>2280</v>
      </c>
    </row>
    <row r="5711" spans="1:1" x14ac:dyDescent="0.2">
      <c r="A5711" s="24" t="s">
        <v>2281</v>
      </c>
    </row>
    <row r="5712" spans="1:1" x14ac:dyDescent="0.2">
      <c r="A5712" s="24" t="s">
        <v>2282</v>
      </c>
    </row>
    <row r="5713" spans="1:1" x14ac:dyDescent="0.2">
      <c r="A5713" s="24" t="s">
        <v>2283</v>
      </c>
    </row>
    <row r="5714" spans="1:1" x14ac:dyDescent="0.2">
      <c r="A5714" s="24" t="s">
        <v>2284</v>
      </c>
    </row>
    <row r="5715" spans="1:1" x14ac:dyDescent="0.2">
      <c r="A5715" s="24" t="s">
        <v>2285</v>
      </c>
    </row>
    <row r="5716" spans="1:1" x14ac:dyDescent="0.2">
      <c r="A5716" s="24" t="s">
        <v>2286</v>
      </c>
    </row>
    <row r="5717" spans="1:1" x14ac:dyDescent="0.2">
      <c r="A5717" s="24" t="s">
        <v>2287</v>
      </c>
    </row>
    <row r="5718" spans="1:1" x14ac:dyDescent="0.2">
      <c r="A5718" s="24" t="s">
        <v>2288</v>
      </c>
    </row>
    <row r="5719" spans="1:1" x14ac:dyDescent="0.2">
      <c r="A5719" s="24" t="s">
        <v>2289</v>
      </c>
    </row>
    <row r="5720" spans="1:1" x14ac:dyDescent="0.2">
      <c r="A5720" s="24" t="s">
        <v>2290</v>
      </c>
    </row>
    <row r="5721" spans="1:1" x14ac:dyDescent="0.2">
      <c r="A5721" s="24" t="s">
        <v>2291</v>
      </c>
    </row>
    <row r="5722" spans="1:1" x14ac:dyDescent="0.2">
      <c r="A5722" s="24" t="s">
        <v>2292</v>
      </c>
    </row>
    <row r="5723" spans="1:1" x14ac:dyDescent="0.2">
      <c r="A5723" s="24" t="s">
        <v>2293</v>
      </c>
    </row>
    <row r="5724" spans="1:1" x14ac:dyDescent="0.2">
      <c r="A5724" s="24" t="s">
        <v>2294</v>
      </c>
    </row>
    <row r="5725" spans="1:1" x14ac:dyDescent="0.2">
      <c r="A5725" s="24" t="s">
        <v>2295</v>
      </c>
    </row>
    <row r="5726" spans="1:1" x14ac:dyDescent="0.2">
      <c r="A5726" s="24" t="s">
        <v>2296</v>
      </c>
    </row>
    <row r="5727" spans="1:1" x14ac:dyDescent="0.2">
      <c r="A5727" s="24" t="s">
        <v>2297</v>
      </c>
    </row>
    <row r="5728" spans="1:1" x14ac:dyDescent="0.2">
      <c r="A5728" s="24" t="s">
        <v>2298</v>
      </c>
    </row>
    <row r="5729" spans="1:1" x14ac:dyDescent="0.2">
      <c r="A5729" s="24" t="s">
        <v>2299</v>
      </c>
    </row>
    <row r="5730" spans="1:1" x14ac:dyDescent="0.2">
      <c r="A5730" s="24" t="s">
        <v>2300</v>
      </c>
    </row>
    <row r="5731" spans="1:1" x14ac:dyDescent="0.2">
      <c r="A5731" s="24" t="s">
        <v>2301</v>
      </c>
    </row>
    <row r="5732" spans="1:1" x14ac:dyDescent="0.2">
      <c r="A5732" s="24" t="s">
        <v>2302</v>
      </c>
    </row>
    <row r="5733" spans="1:1" x14ac:dyDescent="0.2">
      <c r="A5733" s="24" t="s">
        <v>2303</v>
      </c>
    </row>
    <row r="5734" spans="1:1" x14ac:dyDescent="0.2">
      <c r="A5734" s="24" t="s">
        <v>2304</v>
      </c>
    </row>
    <row r="5735" spans="1:1" x14ac:dyDescent="0.2">
      <c r="A5735" s="24" t="s">
        <v>2305</v>
      </c>
    </row>
    <row r="5736" spans="1:1" x14ac:dyDescent="0.2">
      <c r="A5736" s="24" t="s">
        <v>2306</v>
      </c>
    </row>
    <row r="5737" spans="1:1" x14ac:dyDescent="0.2">
      <c r="A5737" s="24" t="s">
        <v>2307</v>
      </c>
    </row>
    <row r="5738" spans="1:1" x14ac:dyDescent="0.2">
      <c r="A5738" s="24" t="s">
        <v>2308</v>
      </c>
    </row>
    <row r="5739" spans="1:1" x14ac:dyDescent="0.2">
      <c r="A5739" s="24" t="s">
        <v>2309</v>
      </c>
    </row>
    <row r="5740" spans="1:1" x14ac:dyDescent="0.2">
      <c r="A5740" s="24" t="s">
        <v>2310</v>
      </c>
    </row>
    <row r="5741" spans="1:1" x14ac:dyDescent="0.2">
      <c r="A5741" s="24" t="s">
        <v>2311</v>
      </c>
    </row>
    <row r="5742" spans="1:1" x14ac:dyDescent="0.2">
      <c r="A5742" s="24" t="s">
        <v>2312</v>
      </c>
    </row>
    <row r="5743" spans="1:1" x14ac:dyDescent="0.2">
      <c r="A5743" s="24" t="s">
        <v>2313</v>
      </c>
    </row>
    <row r="5744" spans="1:1" x14ac:dyDescent="0.2">
      <c r="A5744" s="24" t="s">
        <v>2314</v>
      </c>
    </row>
    <row r="5745" spans="1:1" x14ac:dyDescent="0.2">
      <c r="A5745" s="24" t="s">
        <v>2315</v>
      </c>
    </row>
    <row r="5746" spans="1:1" x14ac:dyDescent="0.2">
      <c r="A5746" s="24" t="s">
        <v>2316</v>
      </c>
    </row>
    <row r="5747" spans="1:1" x14ac:dyDescent="0.2">
      <c r="A5747" s="24" t="s">
        <v>2317</v>
      </c>
    </row>
    <row r="5748" spans="1:1" x14ac:dyDescent="0.2">
      <c r="A5748" s="24" t="s">
        <v>2318</v>
      </c>
    </row>
    <row r="5749" spans="1:1" x14ac:dyDescent="0.2">
      <c r="A5749" s="24" t="s">
        <v>2319</v>
      </c>
    </row>
    <row r="5750" spans="1:1" x14ac:dyDescent="0.2">
      <c r="A5750" s="24" t="s">
        <v>2320</v>
      </c>
    </row>
    <row r="5751" spans="1:1" x14ac:dyDescent="0.2">
      <c r="A5751" s="24" t="s">
        <v>2321</v>
      </c>
    </row>
    <row r="5752" spans="1:1" x14ac:dyDescent="0.2">
      <c r="A5752" s="24" t="s">
        <v>2322</v>
      </c>
    </row>
    <row r="5753" spans="1:1" x14ac:dyDescent="0.2">
      <c r="A5753" s="24" t="s">
        <v>2323</v>
      </c>
    </row>
    <row r="5754" spans="1:1" x14ac:dyDescent="0.2">
      <c r="A5754" s="24" t="s">
        <v>2324</v>
      </c>
    </row>
    <row r="5755" spans="1:1" x14ac:dyDescent="0.2">
      <c r="A5755" s="24" t="s">
        <v>2325</v>
      </c>
    </row>
    <row r="5756" spans="1:1" x14ac:dyDescent="0.2">
      <c r="A5756" s="24" t="s">
        <v>2326</v>
      </c>
    </row>
    <row r="5757" spans="1:1" x14ac:dyDescent="0.2">
      <c r="A5757" s="24" t="s">
        <v>2327</v>
      </c>
    </row>
    <row r="5758" spans="1:1" x14ac:dyDescent="0.2">
      <c r="A5758" s="24" t="s">
        <v>2328</v>
      </c>
    </row>
    <row r="5759" spans="1:1" x14ac:dyDescent="0.2">
      <c r="A5759" s="24" t="s">
        <v>2329</v>
      </c>
    </row>
    <row r="5760" spans="1:1" x14ac:dyDescent="0.2">
      <c r="A5760" s="24" t="s">
        <v>2330</v>
      </c>
    </row>
    <row r="5761" spans="1:1" x14ac:dyDescent="0.2">
      <c r="A5761" s="24" t="s">
        <v>2331</v>
      </c>
    </row>
    <row r="5762" spans="1:1" x14ac:dyDescent="0.2">
      <c r="A5762" s="24" t="s">
        <v>2332</v>
      </c>
    </row>
    <row r="5763" spans="1:1" x14ac:dyDescent="0.2">
      <c r="A5763" s="24" t="s">
        <v>2333</v>
      </c>
    </row>
    <row r="5764" spans="1:1" x14ac:dyDescent="0.2">
      <c r="A5764" s="24" t="s">
        <v>2334</v>
      </c>
    </row>
    <row r="5765" spans="1:1" x14ac:dyDescent="0.2">
      <c r="A5765" s="24" t="s">
        <v>2335</v>
      </c>
    </row>
    <row r="5766" spans="1:1" x14ac:dyDescent="0.2">
      <c r="A5766" s="24" t="s">
        <v>2336</v>
      </c>
    </row>
    <row r="5767" spans="1:1" x14ac:dyDescent="0.2">
      <c r="A5767" s="24" t="s">
        <v>2337</v>
      </c>
    </row>
    <row r="5768" spans="1:1" x14ac:dyDescent="0.2">
      <c r="A5768" s="24" t="s">
        <v>2338</v>
      </c>
    </row>
    <row r="5769" spans="1:1" x14ac:dyDescent="0.2">
      <c r="A5769" s="24" t="s">
        <v>2339</v>
      </c>
    </row>
    <row r="5770" spans="1:1" x14ac:dyDescent="0.2">
      <c r="A5770" s="24" t="s">
        <v>2340</v>
      </c>
    </row>
    <row r="5771" spans="1:1" x14ac:dyDescent="0.2">
      <c r="A5771" s="24" t="s">
        <v>2341</v>
      </c>
    </row>
    <row r="5772" spans="1:1" x14ac:dyDescent="0.2">
      <c r="A5772" s="24" t="s">
        <v>2342</v>
      </c>
    </row>
    <row r="5773" spans="1:1" x14ac:dyDescent="0.2">
      <c r="A5773" s="24" t="s">
        <v>2343</v>
      </c>
    </row>
    <row r="5774" spans="1:1" x14ac:dyDescent="0.2">
      <c r="A5774" s="24" t="s">
        <v>2344</v>
      </c>
    </row>
    <row r="5775" spans="1:1" x14ac:dyDescent="0.2">
      <c r="A5775" s="24" t="s">
        <v>2345</v>
      </c>
    </row>
    <row r="5776" spans="1:1" x14ac:dyDescent="0.2">
      <c r="A5776" s="24" t="s">
        <v>2346</v>
      </c>
    </row>
    <row r="5777" spans="1:1" x14ac:dyDescent="0.2">
      <c r="A5777" s="24" t="s">
        <v>2347</v>
      </c>
    </row>
    <row r="5778" spans="1:1" x14ac:dyDescent="0.2">
      <c r="A5778" s="24" t="s">
        <v>2348</v>
      </c>
    </row>
    <row r="5779" spans="1:1" x14ac:dyDescent="0.2">
      <c r="A5779" s="24" t="s">
        <v>2349</v>
      </c>
    </row>
    <row r="5780" spans="1:1" x14ac:dyDescent="0.2">
      <c r="A5780" s="24" t="s">
        <v>2350</v>
      </c>
    </row>
    <row r="5781" spans="1:1" x14ac:dyDescent="0.2">
      <c r="A5781" s="24" t="s">
        <v>2351</v>
      </c>
    </row>
    <row r="5782" spans="1:1" x14ac:dyDescent="0.2">
      <c r="A5782" s="24" t="s">
        <v>2352</v>
      </c>
    </row>
    <row r="5783" spans="1:1" x14ac:dyDescent="0.2">
      <c r="A5783" s="24" t="s">
        <v>2353</v>
      </c>
    </row>
    <row r="5784" spans="1:1" x14ac:dyDescent="0.2">
      <c r="A5784" s="24" t="s">
        <v>2354</v>
      </c>
    </row>
    <row r="5785" spans="1:1" x14ac:dyDescent="0.2">
      <c r="A5785" s="24" t="s">
        <v>2355</v>
      </c>
    </row>
    <row r="5786" spans="1:1" x14ac:dyDescent="0.2">
      <c r="A5786" s="24" t="s">
        <v>2356</v>
      </c>
    </row>
    <row r="5787" spans="1:1" x14ac:dyDescent="0.2">
      <c r="A5787" s="24" t="s">
        <v>2357</v>
      </c>
    </row>
    <row r="5788" spans="1:1" x14ac:dyDescent="0.2">
      <c r="A5788" s="24" t="s">
        <v>2358</v>
      </c>
    </row>
    <row r="5789" spans="1:1" x14ac:dyDescent="0.2">
      <c r="A5789" s="24" t="s">
        <v>2359</v>
      </c>
    </row>
    <row r="5790" spans="1:1" x14ac:dyDescent="0.2">
      <c r="A5790" s="24" t="s">
        <v>2360</v>
      </c>
    </row>
    <row r="5791" spans="1:1" x14ac:dyDescent="0.2">
      <c r="A5791" s="24" t="s">
        <v>2361</v>
      </c>
    </row>
    <row r="5792" spans="1:1" x14ac:dyDescent="0.2">
      <c r="A5792" s="24" t="s">
        <v>2362</v>
      </c>
    </row>
    <row r="5793" spans="1:1" x14ac:dyDescent="0.2">
      <c r="A5793" s="24" t="s">
        <v>2363</v>
      </c>
    </row>
    <row r="5794" spans="1:1" x14ac:dyDescent="0.2">
      <c r="A5794" s="24" t="s">
        <v>2364</v>
      </c>
    </row>
    <row r="5795" spans="1:1" x14ac:dyDescent="0.2">
      <c r="A5795" s="24" t="s">
        <v>2365</v>
      </c>
    </row>
    <row r="5796" spans="1:1" x14ac:dyDescent="0.2">
      <c r="A5796" s="24" t="s">
        <v>2366</v>
      </c>
    </row>
    <row r="5797" spans="1:1" x14ac:dyDescent="0.2">
      <c r="A5797" s="24" t="s">
        <v>2367</v>
      </c>
    </row>
    <row r="5798" spans="1:1" x14ac:dyDescent="0.2">
      <c r="A5798" s="24" t="s">
        <v>2368</v>
      </c>
    </row>
    <row r="5799" spans="1:1" x14ac:dyDescent="0.2">
      <c r="A5799" s="24" t="s">
        <v>2369</v>
      </c>
    </row>
    <row r="5800" spans="1:1" x14ac:dyDescent="0.2">
      <c r="A5800" s="24" t="s">
        <v>2370</v>
      </c>
    </row>
    <row r="5801" spans="1:1" x14ac:dyDescent="0.2">
      <c r="A5801" s="24" t="s">
        <v>2371</v>
      </c>
    </row>
    <row r="5802" spans="1:1" x14ac:dyDescent="0.2">
      <c r="A5802" s="24" t="s">
        <v>2372</v>
      </c>
    </row>
    <row r="5803" spans="1:1" x14ac:dyDescent="0.2">
      <c r="A5803" s="24" t="s">
        <v>2373</v>
      </c>
    </row>
    <row r="5804" spans="1:1" x14ac:dyDescent="0.2">
      <c r="A5804" s="24" t="s">
        <v>2374</v>
      </c>
    </row>
    <row r="5805" spans="1:1" x14ac:dyDescent="0.2">
      <c r="A5805" s="24" t="s">
        <v>2375</v>
      </c>
    </row>
    <row r="5806" spans="1:1" x14ac:dyDescent="0.2">
      <c r="A5806" s="24" t="s">
        <v>2376</v>
      </c>
    </row>
    <row r="5807" spans="1:1" x14ac:dyDescent="0.2">
      <c r="A5807" s="24" t="s">
        <v>2377</v>
      </c>
    </row>
    <row r="5808" spans="1:1" x14ac:dyDescent="0.2">
      <c r="A5808" s="24" t="s">
        <v>2378</v>
      </c>
    </row>
    <row r="5809" spans="1:1" x14ac:dyDescent="0.2">
      <c r="A5809" s="24" t="s">
        <v>2379</v>
      </c>
    </row>
    <row r="5810" spans="1:1" x14ac:dyDescent="0.2">
      <c r="A5810" s="24" t="s">
        <v>2380</v>
      </c>
    </row>
    <row r="5811" spans="1:1" x14ac:dyDescent="0.2">
      <c r="A5811" s="24" t="s">
        <v>2381</v>
      </c>
    </row>
    <row r="5812" spans="1:1" x14ac:dyDescent="0.2">
      <c r="A5812" s="24" t="s">
        <v>2382</v>
      </c>
    </row>
    <row r="5813" spans="1:1" x14ac:dyDescent="0.2">
      <c r="A5813" s="24" t="s">
        <v>2383</v>
      </c>
    </row>
    <row r="5814" spans="1:1" x14ac:dyDescent="0.2">
      <c r="A5814" s="24" t="s">
        <v>2384</v>
      </c>
    </row>
    <row r="5815" spans="1:1" x14ac:dyDescent="0.2">
      <c r="A5815" s="24" t="s">
        <v>2385</v>
      </c>
    </row>
    <row r="5816" spans="1:1" x14ac:dyDescent="0.2">
      <c r="A5816" s="24" t="s">
        <v>2386</v>
      </c>
    </row>
    <row r="5817" spans="1:1" x14ac:dyDescent="0.2">
      <c r="A5817" s="24" t="s">
        <v>2387</v>
      </c>
    </row>
    <row r="5818" spans="1:1" x14ac:dyDescent="0.2">
      <c r="A5818" s="24" t="s">
        <v>2388</v>
      </c>
    </row>
    <row r="5819" spans="1:1" x14ac:dyDescent="0.2">
      <c r="A5819" s="24" t="s">
        <v>2389</v>
      </c>
    </row>
    <row r="5820" spans="1:1" x14ac:dyDescent="0.2">
      <c r="A5820" s="24" t="s">
        <v>2390</v>
      </c>
    </row>
    <row r="5821" spans="1:1" x14ac:dyDescent="0.2">
      <c r="A5821" s="24" t="s">
        <v>2391</v>
      </c>
    </row>
    <row r="5822" spans="1:1" x14ac:dyDescent="0.2">
      <c r="A5822" s="24" t="s">
        <v>2392</v>
      </c>
    </row>
    <row r="5823" spans="1:1" x14ac:dyDescent="0.2">
      <c r="A5823" s="24" t="s">
        <v>2393</v>
      </c>
    </row>
    <row r="5824" spans="1:1" x14ac:dyDescent="0.2">
      <c r="A5824" s="24" t="s">
        <v>2394</v>
      </c>
    </row>
    <row r="5825" spans="1:1" x14ac:dyDescent="0.2">
      <c r="A5825" s="24" t="s">
        <v>2395</v>
      </c>
    </row>
    <row r="5826" spans="1:1" x14ac:dyDescent="0.2">
      <c r="A5826" s="24" t="s">
        <v>2396</v>
      </c>
    </row>
    <row r="5827" spans="1:1" x14ac:dyDescent="0.2">
      <c r="A5827" s="24" t="s">
        <v>2397</v>
      </c>
    </row>
    <row r="5828" spans="1:1" x14ac:dyDescent="0.2">
      <c r="A5828" s="24" t="s">
        <v>2398</v>
      </c>
    </row>
    <row r="5829" spans="1:1" x14ac:dyDescent="0.2">
      <c r="A5829" s="24" t="s">
        <v>2399</v>
      </c>
    </row>
    <row r="5830" spans="1:1" x14ac:dyDescent="0.2">
      <c r="A5830" s="24" t="s">
        <v>2400</v>
      </c>
    </row>
    <row r="5831" spans="1:1" x14ac:dyDescent="0.2">
      <c r="A5831" s="24" t="s">
        <v>2401</v>
      </c>
    </row>
    <row r="5832" spans="1:1" x14ac:dyDescent="0.2">
      <c r="A5832" s="24" t="s">
        <v>2402</v>
      </c>
    </row>
    <row r="5833" spans="1:1" x14ac:dyDescent="0.2">
      <c r="A5833" s="24" t="s">
        <v>2403</v>
      </c>
    </row>
    <row r="5834" spans="1:1" x14ac:dyDescent="0.2">
      <c r="A5834" s="24" t="s">
        <v>2404</v>
      </c>
    </row>
    <row r="5835" spans="1:1" x14ac:dyDescent="0.2">
      <c r="A5835" s="24" t="s">
        <v>2405</v>
      </c>
    </row>
    <row r="5836" spans="1:1" x14ac:dyDescent="0.2">
      <c r="A5836" s="24" t="s">
        <v>2406</v>
      </c>
    </row>
    <row r="5837" spans="1:1" x14ac:dyDescent="0.2">
      <c r="A5837" s="24" t="s">
        <v>2407</v>
      </c>
    </row>
    <row r="5838" spans="1:1" x14ac:dyDescent="0.2">
      <c r="A5838" s="24" t="s">
        <v>2408</v>
      </c>
    </row>
    <row r="5839" spans="1:1" x14ac:dyDescent="0.2">
      <c r="A5839" s="24" t="s">
        <v>2409</v>
      </c>
    </row>
    <row r="5840" spans="1:1" x14ac:dyDescent="0.2">
      <c r="A5840" s="24" t="s">
        <v>2410</v>
      </c>
    </row>
    <row r="5841" spans="1:1" x14ac:dyDescent="0.2">
      <c r="A5841" s="24" t="s">
        <v>2411</v>
      </c>
    </row>
    <row r="5842" spans="1:1" x14ac:dyDescent="0.2">
      <c r="A5842" s="24" t="s">
        <v>2412</v>
      </c>
    </row>
    <row r="5843" spans="1:1" x14ac:dyDescent="0.2">
      <c r="A5843" s="24" t="s">
        <v>2413</v>
      </c>
    </row>
    <row r="5844" spans="1:1" x14ac:dyDescent="0.2">
      <c r="A5844" s="24" t="s">
        <v>2414</v>
      </c>
    </row>
    <row r="5845" spans="1:1" x14ac:dyDescent="0.2">
      <c r="A5845" s="24" t="s">
        <v>2415</v>
      </c>
    </row>
    <row r="5846" spans="1:1" x14ac:dyDescent="0.2">
      <c r="A5846" s="24" t="s">
        <v>2416</v>
      </c>
    </row>
    <row r="5847" spans="1:1" x14ac:dyDescent="0.2">
      <c r="A5847" s="24" t="s">
        <v>2417</v>
      </c>
    </row>
    <row r="5848" spans="1:1" x14ac:dyDescent="0.2">
      <c r="A5848" s="24" t="s">
        <v>2418</v>
      </c>
    </row>
    <row r="5849" spans="1:1" x14ac:dyDescent="0.2">
      <c r="A5849" s="24" t="s">
        <v>2419</v>
      </c>
    </row>
    <row r="5850" spans="1:1" x14ac:dyDescent="0.2">
      <c r="A5850" s="24" t="s">
        <v>2420</v>
      </c>
    </row>
    <row r="5851" spans="1:1" x14ac:dyDescent="0.2">
      <c r="A5851" s="24" t="s">
        <v>2421</v>
      </c>
    </row>
    <row r="5852" spans="1:1" x14ac:dyDescent="0.2">
      <c r="A5852" s="24" t="s">
        <v>2422</v>
      </c>
    </row>
    <row r="5853" spans="1:1" x14ac:dyDescent="0.2">
      <c r="A5853" s="24" t="s">
        <v>2423</v>
      </c>
    </row>
    <row r="5854" spans="1:1" x14ac:dyDescent="0.2">
      <c r="A5854" s="24" t="s">
        <v>2424</v>
      </c>
    </row>
    <row r="5855" spans="1:1" x14ac:dyDescent="0.2">
      <c r="A5855" s="24" t="s">
        <v>2425</v>
      </c>
    </row>
    <row r="5856" spans="1:1" x14ac:dyDescent="0.2">
      <c r="A5856" s="24" t="s">
        <v>2426</v>
      </c>
    </row>
    <row r="5857" spans="1:1" x14ac:dyDescent="0.2">
      <c r="A5857" s="24" t="s">
        <v>2427</v>
      </c>
    </row>
    <row r="5858" spans="1:1" x14ac:dyDescent="0.2">
      <c r="A5858" s="24" t="s">
        <v>2428</v>
      </c>
    </row>
    <row r="5859" spans="1:1" x14ac:dyDescent="0.2">
      <c r="A5859" s="24" t="s">
        <v>2429</v>
      </c>
    </row>
    <row r="5860" spans="1:1" x14ac:dyDescent="0.2">
      <c r="A5860" s="24" t="s">
        <v>2430</v>
      </c>
    </row>
    <row r="5861" spans="1:1" x14ac:dyDescent="0.2">
      <c r="A5861" s="24" t="s">
        <v>2431</v>
      </c>
    </row>
    <row r="5862" spans="1:1" x14ac:dyDescent="0.2">
      <c r="A5862" s="24" t="s">
        <v>2432</v>
      </c>
    </row>
    <row r="5863" spans="1:1" x14ac:dyDescent="0.2">
      <c r="A5863" s="24" t="s">
        <v>2433</v>
      </c>
    </row>
    <row r="5864" spans="1:1" x14ac:dyDescent="0.2">
      <c r="A5864" s="24" t="s">
        <v>2434</v>
      </c>
    </row>
    <row r="5865" spans="1:1" x14ac:dyDescent="0.2">
      <c r="A5865" s="24" t="s">
        <v>2435</v>
      </c>
    </row>
    <row r="5866" spans="1:1" x14ac:dyDescent="0.2">
      <c r="A5866" s="24" t="s">
        <v>2436</v>
      </c>
    </row>
    <row r="5867" spans="1:1" x14ac:dyDescent="0.2">
      <c r="A5867" s="24" t="s">
        <v>2437</v>
      </c>
    </row>
    <row r="5868" spans="1:1" x14ac:dyDescent="0.2">
      <c r="A5868" s="24" t="s">
        <v>2438</v>
      </c>
    </row>
    <row r="5869" spans="1:1" x14ac:dyDescent="0.2">
      <c r="A5869" s="24" t="s">
        <v>2439</v>
      </c>
    </row>
    <row r="5870" spans="1:1" x14ac:dyDescent="0.2">
      <c r="A5870" s="24" t="s">
        <v>2440</v>
      </c>
    </row>
    <row r="5871" spans="1:1" x14ac:dyDescent="0.2">
      <c r="A5871" s="24" t="s">
        <v>2441</v>
      </c>
    </row>
    <row r="5872" spans="1:1" x14ac:dyDescent="0.2">
      <c r="A5872" s="24" t="s">
        <v>2442</v>
      </c>
    </row>
    <row r="5873" spans="1:1" x14ac:dyDescent="0.2">
      <c r="A5873" s="24" t="s">
        <v>2443</v>
      </c>
    </row>
    <row r="5874" spans="1:1" x14ac:dyDescent="0.2">
      <c r="A5874" s="24" t="s">
        <v>2444</v>
      </c>
    </row>
    <row r="5875" spans="1:1" x14ac:dyDescent="0.2">
      <c r="A5875" s="24" t="s">
        <v>2445</v>
      </c>
    </row>
    <row r="5876" spans="1:1" x14ac:dyDescent="0.2">
      <c r="A5876" s="24" t="s">
        <v>2446</v>
      </c>
    </row>
    <row r="5877" spans="1:1" x14ac:dyDescent="0.2">
      <c r="A5877" s="24" t="s">
        <v>2447</v>
      </c>
    </row>
    <row r="5878" spans="1:1" x14ac:dyDescent="0.2">
      <c r="A5878" s="24" t="s">
        <v>2448</v>
      </c>
    </row>
    <row r="5879" spans="1:1" x14ac:dyDescent="0.2">
      <c r="A5879" s="24" t="s">
        <v>2449</v>
      </c>
    </row>
    <row r="5880" spans="1:1" x14ac:dyDescent="0.2">
      <c r="A5880" s="24" t="s">
        <v>2450</v>
      </c>
    </row>
    <row r="5881" spans="1:1" x14ac:dyDescent="0.2">
      <c r="A5881" s="24" t="s">
        <v>2451</v>
      </c>
    </row>
    <row r="5882" spans="1:1" x14ac:dyDescent="0.2">
      <c r="A5882" s="24" t="s">
        <v>2452</v>
      </c>
    </row>
    <row r="5883" spans="1:1" x14ac:dyDescent="0.2">
      <c r="A5883" s="24" t="s">
        <v>2453</v>
      </c>
    </row>
    <row r="5884" spans="1:1" x14ac:dyDescent="0.2">
      <c r="A5884" s="24" t="s">
        <v>2454</v>
      </c>
    </row>
    <row r="5885" spans="1:1" x14ac:dyDescent="0.2">
      <c r="A5885" s="24" t="s">
        <v>2455</v>
      </c>
    </row>
    <row r="5886" spans="1:1" x14ac:dyDescent="0.2">
      <c r="A5886" s="24" t="s">
        <v>2456</v>
      </c>
    </row>
    <row r="5887" spans="1:1" x14ac:dyDescent="0.2">
      <c r="A5887" s="24" t="s">
        <v>2457</v>
      </c>
    </row>
    <row r="5888" spans="1:1" x14ac:dyDescent="0.2">
      <c r="A5888" s="24" t="s">
        <v>2458</v>
      </c>
    </row>
    <row r="5889" spans="1:1" x14ac:dyDescent="0.2">
      <c r="A5889" s="24" t="s">
        <v>2459</v>
      </c>
    </row>
    <row r="5890" spans="1:1" x14ac:dyDescent="0.2">
      <c r="A5890" s="24" t="s">
        <v>2460</v>
      </c>
    </row>
    <row r="5891" spans="1:1" x14ac:dyDescent="0.2">
      <c r="A5891" s="24" t="s">
        <v>2461</v>
      </c>
    </row>
    <row r="5892" spans="1:1" x14ac:dyDescent="0.2">
      <c r="A5892" s="24" t="s">
        <v>2462</v>
      </c>
    </row>
    <row r="5893" spans="1:1" x14ac:dyDescent="0.2">
      <c r="A5893" s="24" t="s">
        <v>2463</v>
      </c>
    </row>
    <row r="5894" spans="1:1" x14ac:dyDescent="0.2">
      <c r="A5894" s="24" t="s">
        <v>2464</v>
      </c>
    </row>
    <row r="5895" spans="1:1" x14ac:dyDescent="0.2">
      <c r="A5895" s="24" t="s">
        <v>2465</v>
      </c>
    </row>
    <row r="5896" spans="1:1" x14ac:dyDescent="0.2">
      <c r="A5896" s="24" t="s">
        <v>2466</v>
      </c>
    </row>
    <row r="5897" spans="1:1" x14ac:dyDescent="0.2">
      <c r="A5897" s="24" t="s">
        <v>2467</v>
      </c>
    </row>
    <row r="5898" spans="1:1" x14ac:dyDescent="0.2">
      <c r="A5898" s="24" t="s">
        <v>2468</v>
      </c>
    </row>
    <row r="5899" spans="1:1" x14ac:dyDescent="0.2">
      <c r="A5899" s="24" t="s">
        <v>2469</v>
      </c>
    </row>
    <row r="5900" spans="1:1" x14ac:dyDescent="0.2">
      <c r="A5900" s="24" t="s">
        <v>2470</v>
      </c>
    </row>
    <row r="5901" spans="1:1" x14ac:dyDescent="0.2">
      <c r="A5901" s="24" t="s">
        <v>2471</v>
      </c>
    </row>
    <row r="5902" spans="1:1" x14ac:dyDescent="0.2">
      <c r="A5902" s="24" t="s">
        <v>2472</v>
      </c>
    </row>
    <row r="5903" spans="1:1" x14ac:dyDescent="0.2">
      <c r="A5903" s="24" t="s">
        <v>2473</v>
      </c>
    </row>
    <row r="5904" spans="1:1" x14ac:dyDescent="0.2">
      <c r="A5904" s="24" t="s">
        <v>2474</v>
      </c>
    </row>
    <row r="5905" spans="1:1" x14ac:dyDescent="0.2">
      <c r="A5905" s="24" t="s">
        <v>2475</v>
      </c>
    </row>
    <row r="5906" spans="1:1" x14ac:dyDescent="0.2">
      <c r="A5906" s="24" t="s">
        <v>2476</v>
      </c>
    </row>
    <row r="5907" spans="1:1" x14ac:dyDescent="0.2">
      <c r="A5907" s="24" t="s">
        <v>2477</v>
      </c>
    </row>
    <row r="5908" spans="1:1" x14ac:dyDescent="0.2">
      <c r="A5908" s="24" t="s">
        <v>2478</v>
      </c>
    </row>
    <row r="5909" spans="1:1" x14ac:dyDescent="0.2">
      <c r="A5909" s="24" t="s">
        <v>2479</v>
      </c>
    </row>
    <row r="5910" spans="1:1" x14ac:dyDescent="0.2">
      <c r="A5910" s="24" t="s">
        <v>2480</v>
      </c>
    </row>
    <row r="5911" spans="1:1" x14ac:dyDescent="0.2">
      <c r="A5911" s="24" t="s">
        <v>2481</v>
      </c>
    </row>
    <row r="5912" spans="1:1" x14ac:dyDescent="0.2">
      <c r="A5912" s="24" t="s">
        <v>2482</v>
      </c>
    </row>
    <row r="5913" spans="1:1" x14ac:dyDescent="0.2">
      <c r="A5913" s="24" t="s">
        <v>2483</v>
      </c>
    </row>
    <row r="5914" spans="1:1" x14ac:dyDescent="0.2">
      <c r="A5914" s="24" t="s">
        <v>2484</v>
      </c>
    </row>
    <row r="5915" spans="1:1" x14ac:dyDescent="0.2">
      <c r="A5915" s="24" t="s">
        <v>2485</v>
      </c>
    </row>
    <row r="5916" spans="1:1" x14ac:dyDescent="0.2">
      <c r="A5916" s="24" t="s">
        <v>2486</v>
      </c>
    </row>
    <row r="5917" spans="1:1" x14ac:dyDescent="0.2">
      <c r="A5917" s="24" t="s">
        <v>2487</v>
      </c>
    </row>
    <row r="5918" spans="1:1" x14ac:dyDescent="0.2">
      <c r="A5918" s="24" t="s">
        <v>2488</v>
      </c>
    </row>
    <row r="5919" spans="1:1" x14ac:dyDescent="0.2">
      <c r="A5919" s="24" t="s">
        <v>2489</v>
      </c>
    </row>
    <row r="5920" spans="1:1" x14ac:dyDescent="0.2">
      <c r="A5920" s="24" t="s">
        <v>2490</v>
      </c>
    </row>
    <row r="5921" spans="1:1" x14ac:dyDescent="0.2">
      <c r="A5921" s="24" t="s">
        <v>2491</v>
      </c>
    </row>
    <row r="5922" spans="1:1" x14ac:dyDescent="0.2">
      <c r="A5922" s="24" t="s">
        <v>2492</v>
      </c>
    </row>
    <row r="5923" spans="1:1" x14ac:dyDescent="0.2">
      <c r="A5923" s="24" t="s">
        <v>2493</v>
      </c>
    </row>
    <row r="5924" spans="1:1" x14ac:dyDescent="0.2">
      <c r="A5924" s="24" t="s">
        <v>2494</v>
      </c>
    </row>
    <row r="5925" spans="1:1" x14ac:dyDescent="0.2">
      <c r="A5925" s="24" t="s">
        <v>2495</v>
      </c>
    </row>
    <row r="5926" spans="1:1" x14ac:dyDescent="0.2">
      <c r="A5926" s="24" t="s">
        <v>2496</v>
      </c>
    </row>
    <row r="5927" spans="1:1" x14ac:dyDescent="0.2">
      <c r="A5927" s="24" t="s">
        <v>2497</v>
      </c>
    </row>
    <row r="5928" spans="1:1" x14ac:dyDescent="0.2">
      <c r="A5928" s="24" t="s">
        <v>2498</v>
      </c>
    </row>
    <row r="5929" spans="1:1" x14ac:dyDescent="0.2">
      <c r="A5929" s="24" t="s">
        <v>2499</v>
      </c>
    </row>
    <row r="5930" spans="1:1" x14ac:dyDescent="0.2">
      <c r="A5930" s="24" t="s">
        <v>2500</v>
      </c>
    </row>
    <row r="5931" spans="1:1" x14ac:dyDescent="0.2">
      <c r="A5931" s="24" t="s">
        <v>2501</v>
      </c>
    </row>
    <row r="5932" spans="1:1" x14ac:dyDescent="0.2">
      <c r="A5932" s="24" t="s">
        <v>2502</v>
      </c>
    </row>
    <row r="5933" spans="1:1" x14ac:dyDescent="0.2">
      <c r="A5933" s="24" t="s">
        <v>2503</v>
      </c>
    </row>
    <row r="5934" spans="1:1" x14ac:dyDescent="0.2">
      <c r="A5934" s="24" t="s">
        <v>2504</v>
      </c>
    </row>
    <row r="5935" spans="1:1" x14ac:dyDescent="0.2">
      <c r="A5935" s="24" t="s">
        <v>2505</v>
      </c>
    </row>
    <row r="5936" spans="1:1" x14ac:dyDescent="0.2">
      <c r="A5936" s="24" t="s">
        <v>2506</v>
      </c>
    </row>
    <row r="5937" spans="1:1" x14ac:dyDescent="0.2">
      <c r="A5937" s="24" t="s">
        <v>2507</v>
      </c>
    </row>
    <row r="5938" spans="1:1" x14ac:dyDescent="0.2">
      <c r="A5938" s="24" t="s">
        <v>2508</v>
      </c>
    </row>
    <row r="5939" spans="1:1" x14ac:dyDescent="0.2">
      <c r="A5939" s="24" t="s">
        <v>2509</v>
      </c>
    </row>
    <row r="5940" spans="1:1" x14ac:dyDescent="0.2">
      <c r="A5940" s="24" t="s">
        <v>2510</v>
      </c>
    </row>
    <row r="5941" spans="1:1" x14ac:dyDescent="0.2">
      <c r="A5941" s="24" t="s">
        <v>2511</v>
      </c>
    </row>
    <row r="5942" spans="1:1" x14ac:dyDescent="0.2">
      <c r="A5942" s="24" t="s">
        <v>2512</v>
      </c>
    </row>
    <row r="5943" spans="1:1" x14ac:dyDescent="0.2">
      <c r="A5943" s="24" t="s">
        <v>2513</v>
      </c>
    </row>
    <row r="5944" spans="1:1" x14ac:dyDescent="0.2">
      <c r="A5944" s="24" t="s">
        <v>2514</v>
      </c>
    </row>
    <row r="5945" spans="1:1" x14ac:dyDescent="0.2">
      <c r="A5945" s="24" t="s">
        <v>2515</v>
      </c>
    </row>
    <row r="5946" spans="1:1" x14ac:dyDescent="0.2">
      <c r="A5946" s="24" t="s">
        <v>2516</v>
      </c>
    </row>
    <row r="5947" spans="1:1" x14ac:dyDescent="0.2">
      <c r="A5947" s="24" t="s">
        <v>2517</v>
      </c>
    </row>
    <row r="5948" spans="1:1" x14ac:dyDescent="0.2">
      <c r="A5948" s="24" t="s">
        <v>2518</v>
      </c>
    </row>
    <row r="5949" spans="1:1" x14ac:dyDescent="0.2">
      <c r="A5949" s="24" t="s">
        <v>2519</v>
      </c>
    </row>
    <row r="5950" spans="1:1" x14ac:dyDescent="0.2">
      <c r="A5950" s="24" t="s">
        <v>2520</v>
      </c>
    </row>
    <row r="5951" spans="1:1" x14ac:dyDescent="0.2">
      <c r="A5951" s="24" t="s">
        <v>2521</v>
      </c>
    </row>
    <row r="5952" spans="1:1" x14ac:dyDescent="0.2">
      <c r="A5952" s="24" t="s">
        <v>2522</v>
      </c>
    </row>
    <row r="5953" spans="1:1" x14ac:dyDescent="0.2">
      <c r="A5953" s="24" t="s">
        <v>2523</v>
      </c>
    </row>
    <row r="5954" spans="1:1" x14ac:dyDescent="0.2">
      <c r="A5954" s="24" t="s">
        <v>2524</v>
      </c>
    </row>
    <row r="5955" spans="1:1" x14ac:dyDescent="0.2">
      <c r="A5955" s="24" t="s">
        <v>2525</v>
      </c>
    </row>
    <row r="5956" spans="1:1" x14ac:dyDescent="0.2">
      <c r="A5956" s="24" t="s">
        <v>2526</v>
      </c>
    </row>
    <row r="5957" spans="1:1" x14ac:dyDescent="0.2">
      <c r="A5957" s="24" t="s">
        <v>2527</v>
      </c>
    </row>
    <row r="5958" spans="1:1" x14ac:dyDescent="0.2">
      <c r="A5958" s="24" t="s">
        <v>2528</v>
      </c>
    </row>
    <row r="5959" spans="1:1" x14ac:dyDescent="0.2">
      <c r="A5959" s="24" t="s">
        <v>2529</v>
      </c>
    </row>
    <row r="5960" spans="1:1" x14ac:dyDescent="0.2">
      <c r="A5960" s="24" t="s">
        <v>2530</v>
      </c>
    </row>
    <row r="5961" spans="1:1" x14ac:dyDescent="0.2">
      <c r="A5961" s="24" t="s">
        <v>2531</v>
      </c>
    </row>
    <row r="5962" spans="1:1" x14ac:dyDescent="0.2">
      <c r="A5962" s="24" t="s">
        <v>2532</v>
      </c>
    </row>
    <row r="5963" spans="1:1" x14ac:dyDescent="0.2">
      <c r="A5963" s="24" t="s">
        <v>2533</v>
      </c>
    </row>
    <row r="5964" spans="1:1" x14ac:dyDescent="0.2">
      <c r="A5964" s="24" t="s">
        <v>2534</v>
      </c>
    </row>
    <row r="5965" spans="1:1" x14ac:dyDescent="0.2">
      <c r="A5965" s="24" t="s">
        <v>2535</v>
      </c>
    </row>
    <row r="5966" spans="1:1" x14ac:dyDescent="0.2">
      <c r="A5966" s="24" t="s">
        <v>2536</v>
      </c>
    </row>
    <row r="5967" spans="1:1" x14ac:dyDescent="0.2">
      <c r="A5967" s="24" t="s">
        <v>2537</v>
      </c>
    </row>
    <row r="5968" spans="1:1" x14ac:dyDescent="0.2">
      <c r="A5968" s="24" t="s">
        <v>2538</v>
      </c>
    </row>
    <row r="5969" spans="1:1" x14ac:dyDescent="0.2">
      <c r="A5969" s="24" t="s">
        <v>2539</v>
      </c>
    </row>
    <row r="5970" spans="1:1" x14ac:dyDescent="0.2">
      <c r="A5970" s="24" t="s">
        <v>2540</v>
      </c>
    </row>
    <row r="5971" spans="1:1" x14ac:dyDescent="0.2">
      <c r="A5971" s="24" t="s">
        <v>2541</v>
      </c>
    </row>
    <row r="5972" spans="1:1" x14ac:dyDescent="0.2">
      <c r="A5972" s="24" t="s">
        <v>2542</v>
      </c>
    </row>
    <row r="5973" spans="1:1" x14ac:dyDescent="0.2">
      <c r="A5973" s="24" t="s">
        <v>2543</v>
      </c>
    </row>
    <row r="5974" spans="1:1" x14ac:dyDescent="0.2">
      <c r="A5974" s="24" t="s">
        <v>2544</v>
      </c>
    </row>
    <row r="5975" spans="1:1" x14ac:dyDescent="0.2">
      <c r="A5975" s="24" t="s">
        <v>2545</v>
      </c>
    </row>
    <row r="5976" spans="1:1" x14ac:dyDescent="0.2">
      <c r="A5976" s="24" t="s">
        <v>2546</v>
      </c>
    </row>
    <row r="5977" spans="1:1" x14ac:dyDescent="0.2">
      <c r="A5977" s="24" t="s">
        <v>2547</v>
      </c>
    </row>
    <row r="5978" spans="1:1" x14ac:dyDescent="0.2">
      <c r="A5978" s="24" t="s">
        <v>2548</v>
      </c>
    </row>
    <row r="5979" spans="1:1" x14ac:dyDescent="0.2">
      <c r="A5979" s="24" t="s">
        <v>2549</v>
      </c>
    </row>
    <row r="5980" spans="1:1" x14ac:dyDescent="0.2">
      <c r="A5980" s="24" t="s">
        <v>2550</v>
      </c>
    </row>
    <row r="5981" spans="1:1" x14ac:dyDescent="0.2">
      <c r="A5981" s="24" t="s">
        <v>2551</v>
      </c>
    </row>
    <row r="5982" spans="1:1" x14ac:dyDescent="0.2">
      <c r="A5982" s="24" t="s">
        <v>2552</v>
      </c>
    </row>
    <row r="5983" spans="1:1" x14ac:dyDescent="0.2">
      <c r="A5983" s="24" t="s">
        <v>2553</v>
      </c>
    </row>
    <row r="5984" spans="1:1" x14ac:dyDescent="0.2">
      <c r="A5984" s="24" t="s">
        <v>2554</v>
      </c>
    </row>
    <row r="5985" spans="1:1" x14ac:dyDescent="0.2">
      <c r="A5985" s="24" t="s">
        <v>2555</v>
      </c>
    </row>
    <row r="5986" spans="1:1" x14ac:dyDescent="0.2">
      <c r="A5986" s="24" t="s">
        <v>2556</v>
      </c>
    </row>
    <row r="5987" spans="1:1" x14ac:dyDescent="0.2">
      <c r="A5987" s="24" t="s">
        <v>2557</v>
      </c>
    </row>
    <row r="5988" spans="1:1" x14ac:dyDescent="0.2">
      <c r="A5988" s="24" t="s">
        <v>2558</v>
      </c>
    </row>
    <row r="5989" spans="1:1" x14ac:dyDescent="0.2">
      <c r="A5989" s="24" t="s">
        <v>2559</v>
      </c>
    </row>
    <row r="5990" spans="1:1" x14ac:dyDescent="0.2">
      <c r="A5990" s="24" t="s">
        <v>2560</v>
      </c>
    </row>
    <row r="5991" spans="1:1" x14ac:dyDescent="0.2">
      <c r="A5991" s="24" t="s">
        <v>2561</v>
      </c>
    </row>
    <row r="5992" spans="1:1" x14ac:dyDescent="0.2">
      <c r="A5992" s="24" t="s">
        <v>2562</v>
      </c>
    </row>
    <row r="5993" spans="1:1" x14ac:dyDescent="0.2">
      <c r="A5993" s="24" t="s">
        <v>2563</v>
      </c>
    </row>
    <row r="5994" spans="1:1" x14ac:dyDescent="0.2">
      <c r="A5994" s="24" t="s">
        <v>2564</v>
      </c>
    </row>
    <row r="5995" spans="1:1" x14ac:dyDescent="0.2">
      <c r="A5995" s="24" t="s">
        <v>2565</v>
      </c>
    </row>
    <row r="5996" spans="1:1" x14ac:dyDescent="0.2">
      <c r="A5996" s="24" t="s">
        <v>2566</v>
      </c>
    </row>
    <row r="5997" spans="1:1" x14ac:dyDescent="0.2">
      <c r="A5997" s="24" t="s">
        <v>2567</v>
      </c>
    </row>
    <row r="5998" spans="1:1" x14ac:dyDescent="0.2">
      <c r="A5998" s="24" t="s">
        <v>2568</v>
      </c>
    </row>
    <row r="5999" spans="1:1" x14ac:dyDescent="0.2">
      <c r="A5999" s="24" t="s">
        <v>2569</v>
      </c>
    </row>
    <row r="6000" spans="1:1" x14ac:dyDescent="0.2">
      <c r="A6000" s="24" t="s">
        <v>2570</v>
      </c>
    </row>
    <row r="6001" spans="1:1" x14ac:dyDescent="0.2">
      <c r="A6001" s="24" t="s">
        <v>2571</v>
      </c>
    </row>
    <row r="6002" spans="1:1" x14ac:dyDescent="0.2">
      <c r="A6002" s="24" t="s">
        <v>2572</v>
      </c>
    </row>
    <row r="6003" spans="1:1" x14ac:dyDescent="0.2">
      <c r="A6003" s="24" t="s">
        <v>2573</v>
      </c>
    </row>
    <row r="6004" spans="1:1" x14ac:dyDescent="0.2">
      <c r="A6004" s="24" t="s">
        <v>2574</v>
      </c>
    </row>
    <row r="6005" spans="1:1" x14ac:dyDescent="0.2">
      <c r="A6005" s="24" t="s">
        <v>2575</v>
      </c>
    </row>
    <row r="6006" spans="1:1" x14ac:dyDescent="0.2">
      <c r="A6006" s="24" t="s">
        <v>2576</v>
      </c>
    </row>
    <row r="6007" spans="1:1" x14ac:dyDescent="0.2">
      <c r="A6007" s="24" t="s">
        <v>2577</v>
      </c>
    </row>
    <row r="6008" spans="1:1" x14ac:dyDescent="0.2">
      <c r="A6008" s="24" t="s">
        <v>2578</v>
      </c>
    </row>
    <row r="6009" spans="1:1" x14ac:dyDescent="0.2">
      <c r="A6009" s="24" t="s">
        <v>2579</v>
      </c>
    </row>
    <row r="6010" spans="1:1" x14ac:dyDescent="0.2">
      <c r="A6010" s="24" t="s">
        <v>2580</v>
      </c>
    </row>
    <row r="6011" spans="1:1" x14ac:dyDescent="0.2">
      <c r="A6011" s="24" t="s">
        <v>2581</v>
      </c>
    </row>
    <row r="6012" spans="1:1" x14ac:dyDescent="0.2">
      <c r="A6012" s="24" t="s">
        <v>2582</v>
      </c>
    </row>
    <row r="6013" spans="1:1" x14ac:dyDescent="0.2">
      <c r="A6013" s="24" t="s">
        <v>2583</v>
      </c>
    </row>
    <row r="6014" spans="1:1" x14ac:dyDescent="0.2">
      <c r="A6014" s="24" t="s">
        <v>2584</v>
      </c>
    </row>
    <row r="6015" spans="1:1" x14ac:dyDescent="0.2">
      <c r="A6015" s="24" t="s">
        <v>2585</v>
      </c>
    </row>
    <row r="6016" spans="1:1" x14ac:dyDescent="0.2">
      <c r="A6016" s="24" t="s">
        <v>2586</v>
      </c>
    </row>
    <row r="6017" spans="1:1" x14ac:dyDescent="0.2">
      <c r="A6017" s="24" t="s">
        <v>2587</v>
      </c>
    </row>
    <row r="6018" spans="1:1" x14ac:dyDescent="0.2">
      <c r="A6018" s="24" t="s">
        <v>2588</v>
      </c>
    </row>
    <row r="6019" spans="1:1" x14ac:dyDescent="0.2">
      <c r="A6019" s="24" t="s">
        <v>2589</v>
      </c>
    </row>
    <row r="6020" spans="1:1" x14ac:dyDescent="0.2">
      <c r="A6020" s="24" t="s">
        <v>2590</v>
      </c>
    </row>
    <row r="6021" spans="1:1" x14ac:dyDescent="0.2">
      <c r="A6021" s="24" t="s">
        <v>2591</v>
      </c>
    </row>
    <row r="6022" spans="1:1" x14ac:dyDescent="0.2">
      <c r="A6022" s="24" t="s">
        <v>2592</v>
      </c>
    </row>
    <row r="6023" spans="1:1" x14ac:dyDescent="0.2">
      <c r="A6023" s="24" t="s">
        <v>2593</v>
      </c>
    </row>
    <row r="6024" spans="1:1" x14ac:dyDescent="0.2">
      <c r="A6024" s="24" t="s">
        <v>2594</v>
      </c>
    </row>
    <row r="6025" spans="1:1" x14ac:dyDescent="0.2">
      <c r="A6025" s="24" t="s">
        <v>2595</v>
      </c>
    </row>
    <row r="6026" spans="1:1" x14ac:dyDescent="0.2">
      <c r="A6026" s="24" t="s">
        <v>2596</v>
      </c>
    </row>
    <row r="6027" spans="1:1" x14ac:dyDescent="0.2">
      <c r="A6027" s="24" t="s">
        <v>2597</v>
      </c>
    </row>
    <row r="6028" spans="1:1" x14ac:dyDescent="0.2">
      <c r="A6028" s="24" t="s">
        <v>2598</v>
      </c>
    </row>
    <row r="6029" spans="1:1" x14ac:dyDescent="0.2">
      <c r="A6029" s="24" t="s">
        <v>2599</v>
      </c>
    </row>
    <row r="6030" spans="1:1" x14ac:dyDescent="0.2">
      <c r="A6030" s="24" t="s">
        <v>2600</v>
      </c>
    </row>
    <row r="6031" spans="1:1" x14ac:dyDescent="0.2">
      <c r="A6031" s="24" t="s">
        <v>2601</v>
      </c>
    </row>
    <row r="6032" spans="1:1" x14ac:dyDescent="0.2">
      <c r="A6032" s="24" t="s">
        <v>2602</v>
      </c>
    </row>
    <row r="6033" spans="1:1" x14ac:dyDescent="0.2">
      <c r="A6033" s="24" t="s">
        <v>2603</v>
      </c>
    </row>
    <row r="6034" spans="1:1" x14ac:dyDescent="0.2">
      <c r="A6034" s="24" t="s">
        <v>2604</v>
      </c>
    </row>
    <row r="6035" spans="1:1" x14ac:dyDescent="0.2">
      <c r="A6035" s="24" t="s">
        <v>2605</v>
      </c>
    </row>
    <row r="6036" spans="1:1" x14ac:dyDescent="0.2">
      <c r="A6036" s="24" t="s">
        <v>2606</v>
      </c>
    </row>
    <row r="6037" spans="1:1" x14ac:dyDescent="0.2">
      <c r="A6037" s="24" t="s">
        <v>2607</v>
      </c>
    </row>
    <row r="6038" spans="1:1" x14ac:dyDescent="0.2">
      <c r="A6038" s="24" t="s">
        <v>2608</v>
      </c>
    </row>
    <row r="6039" spans="1:1" x14ac:dyDescent="0.2">
      <c r="A6039" s="24" t="s">
        <v>2609</v>
      </c>
    </row>
    <row r="6040" spans="1:1" x14ac:dyDescent="0.2">
      <c r="A6040" s="24" t="s">
        <v>2610</v>
      </c>
    </row>
    <row r="6041" spans="1:1" x14ac:dyDescent="0.2">
      <c r="A6041" s="24" t="s">
        <v>2611</v>
      </c>
    </row>
    <row r="6042" spans="1:1" x14ac:dyDescent="0.2">
      <c r="A6042" s="24" t="s">
        <v>2612</v>
      </c>
    </row>
    <row r="6043" spans="1:1" x14ac:dyDescent="0.2">
      <c r="A6043" s="24" t="s">
        <v>2613</v>
      </c>
    </row>
    <row r="6044" spans="1:1" x14ac:dyDescent="0.2">
      <c r="A6044" s="24" t="s">
        <v>2614</v>
      </c>
    </row>
    <row r="6045" spans="1:1" x14ac:dyDescent="0.2">
      <c r="A6045" s="24" t="s">
        <v>2615</v>
      </c>
    </row>
    <row r="6046" spans="1:1" x14ac:dyDescent="0.2">
      <c r="A6046" s="24" t="s">
        <v>2616</v>
      </c>
    </row>
    <row r="6047" spans="1:1" x14ac:dyDescent="0.2">
      <c r="A6047" s="24" t="s">
        <v>2617</v>
      </c>
    </row>
    <row r="6048" spans="1:1" x14ac:dyDescent="0.2">
      <c r="A6048" s="24" t="s">
        <v>2618</v>
      </c>
    </row>
    <row r="6049" spans="1:1" x14ac:dyDescent="0.2">
      <c r="A6049" s="24" t="s">
        <v>2619</v>
      </c>
    </row>
    <row r="6050" spans="1:1" x14ac:dyDescent="0.2">
      <c r="A6050" s="24" t="s">
        <v>2620</v>
      </c>
    </row>
    <row r="6051" spans="1:1" x14ac:dyDescent="0.2">
      <c r="A6051" s="24" t="s">
        <v>2621</v>
      </c>
    </row>
    <row r="6052" spans="1:1" x14ac:dyDescent="0.2">
      <c r="A6052" s="24" t="s">
        <v>2622</v>
      </c>
    </row>
    <row r="6053" spans="1:1" x14ac:dyDescent="0.2">
      <c r="A6053" s="24" t="s">
        <v>2623</v>
      </c>
    </row>
    <row r="6054" spans="1:1" x14ac:dyDescent="0.2">
      <c r="A6054" s="24" t="s">
        <v>2624</v>
      </c>
    </row>
    <row r="6055" spans="1:1" x14ac:dyDescent="0.2">
      <c r="A6055" s="24" t="s">
        <v>2625</v>
      </c>
    </row>
    <row r="6056" spans="1:1" x14ac:dyDescent="0.2">
      <c r="A6056" s="24" t="s">
        <v>2626</v>
      </c>
    </row>
    <row r="6057" spans="1:1" x14ac:dyDescent="0.2">
      <c r="A6057" s="24" t="s">
        <v>2627</v>
      </c>
    </row>
    <row r="6058" spans="1:1" x14ac:dyDescent="0.2">
      <c r="A6058" s="24" t="s">
        <v>2628</v>
      </c>
    </row>
    <row r="6059" spans="1:1" x14ac:dyDescent="0.2">
      <c r="A6059" s="24" t="s">
        <v>2629</v>
      </c>
    </row>
    <row r="6060" spans="1:1" x14ac:dyDescent="0.2">
      <c r="A6060" s="24" t="s">
        <v>2630</v>
      </c>
    </row>
    <row r="6061" spans="1:1" x14ac:dyDescent="0.2">
      <c r="A6061" s="24" t="s">
        <v>2631</v>
      </c>
    </row>
    <row r="6062" spans="1:1" x14ac:dyDescent="0.2">
      <c r="A6062" s="24" t="s">
        <v>2632</v>
      </c>
    </row>
    <row r="6063" spans="1:1" x14ac:dyDescent="0.2">
      <c r="A6063" s="24" t="s">
        <v>2633</v>
      </c>
    </row>
    <row r="6064" spans="1:1" x14ac:dyDescent="0.2">
      <c r="A6064" s="24" t="s">
        <v>2634</v>
      </c>
    </row>
    <row r="6065" spans="1:1" x14ac:dyDescent="0.2">
      <c r="A6065" s="24" t="s">
        <v>2635</v>
      </c>
    </row>
    <row r="6066" spans="1:1" x14ac:dyDescent="0.2">
      <c r="A6066" s="24" t="s">
        <v>2636</v>
      </c>
    </row>
    <row r="6067" spans="1:1" x14ac:dyDescent="0.2">
      <c r="A6067" s="24" t="s">
        <v>2637</v>
      </c>
    </row>
    <row r="6068" spans="1:1" x14ac:dyDescent="0.2">
      <c r="A6068" s="24" t="s">
        <v>2638</v>
      </c>
    </row>
    <row r="6069" spans="1:1" x14ac:dyDescent="0.2">
      <c r="A6069" s="24" t="s">
        <v>2639</v>
      </c>
    </row>
    <row r="6070" spans="1:1" x14ac:dyDescent="0.2">
      <c r="A6070" s="24" t="s">
        <v>2640</v>
      </c>
    </row>
    <row r="6071" spans="1:1" x14ac:dyDescent="0.2">
      <c r="A6071" s="24" t="s">
        <v>2641</v>
      </c>
    </row>
    <row r="6072" spans="1:1" x14ac:dyDescent="0.2">
      <c r="A6072" s="24" t="s">
        <v>2642</v>
      </c>
    </row>
    <row r="6073" spans="1:1" x14ac:dyDescent="0.2">
      <c r="A6073" s="24" t="s">
        <v>2643</v>
      </c>
    </row>
    <row r="6074" spans="1:1" x14ac:dyDescent="0.2">
      <c r="A6074" s="24" t="s">
        <v>2644</v>
      </c>
    </row>
    <row r="6075" spans="1:1" x14ac:dyDescent="0.2">
      <c r="A6075" s="24" t="s">
        <v>2645</v>
      </c>
    </row>
    <row r="6076" spans="1:1" x14ac:dyDescent="0.2">
      <c r="A6076" s="24" t="s">
        <v>2646</v>
      </c>
    </row>
    <row r="6077" spans="1:1" x14ac:dyDescent="0.2">
      <c r="A6077" s="24" t="s">
        <v>2647</v>
      </c>
    </row>
    <row r="6078" spans="1:1" x14ac:dyDescent="0.2">
      <c r="A6078" s="24" t="s">
        <v>2648</v>
      </c>
    </row>
    <row r="6079" spans="1:1" x14ac:dyDescent="0.2">
      <c r="A6079" s="24" t="s">
        <v>2649</v>
      </c>
    </row>
    <row r="6080" spans="1:1" x14ac:dyDescent="0.2">
      <c r="A6080" s="24" t="s">
        <v>2650</v>
      </c>
    </row>
    <row r="6081" spans="1:1" x14ac:dyDescent="0.2">
      <c r="A6081" s="24" t="s">
        <v>2651</v>
      </c>
    </row>
    <row r="6082" spans="1:1" x14ac:dyDescent="0.2">
      <c r="A6082" s="24" t="s">
        <v>2652</v>
      </c>
    </row>
    <row r="6083" spans="1:1" x14ac:dyDescent="0.2">
      <c r="A6083" s="24" t="s">
        <v>2653</v>
      </c>
    </row>
    <row r="6084" spans="1:1" x14ac:dyDescent="0.2">
      <c r="A6084" s="24" t="s">
        <v>2654</v>
      </c>
    </row>
    <row r="6085" spans="1:1" x14ac:dyDescent="0.2">
      <c r="A6085" s="24" t="s">
        <v>2655</v>
      </c>
    </row>
    <row r="6086" spans="1:1" x14ac:dyDescent="0.2">
      <c r="A6086" s="24" t="s">
        <v>2656</v>
      </c>
    </row>
    <row r="6087" spans="1:1" x14ac:dyDescent="0.2">
      <c r="A6087" s="24" t="s">
        <v>2657</v>
      </c>
    </row>
    <row r="6088" spans="1:1" x14ac:dyDescent="0.2">
      <c r="A6088" s="24" t="s">
        <v>2658</v>
      </c>
    </row>
    <row r="6089" spans="1:1" x14ac:dyDescent="0.2">
      <c r="A6089" s="24" t="s">
        <v>2659</v>
      </c>
    </row>
    <row r="6090" spans="1:1" x14ac:dyDescent="0.2">
      <c r="A6090" s="24" t="s">
        <v>2660</v>
      </c>
    </row>
    <row r="6091" spans="1:1" x14ac:dyDescent="0.2">
      <c r="A6091" s="24" t="s">
        <v>2661</v>
      </c>
    </row>
    <row r="6092" spans="1:1" x14ac:dyDescent="0.2">
      <c r="A6092" s="24" t="s">
        <v>2662</v>
      </c>
    </row>
    <row r="6093" spans="1:1" x14ac:dyDescent="0.2">
      <c r="A6093" s="24" t="s">
        <v>2663</v>
      </c>
    </row>
    <row r="6094" spans="1:1" x14ac:dyDescent="0.2">
      <c r="A6094" s="24" t="s">
        <v>2664</v>
      </c>
    </row>
    <row r="6095" spans="1:1" x14ac:dyDescent="0.2">
      <c r="A6095" s="24" t="s">
        <v>2665</v>
      </c>
    </row>
    <row r="6096" spans="1:1" x14ac:dyDescent="0.2">
      <c r="A6096" s="24" t="s">
        <v>2666</v>
      </c>
    </row>
    <row r="6097" spans="1:1" x14ac:dyDescent="0.2">
      <c r="A6097" s="24" t="s">
        <v>2667</v>
      </c>
    </row>
    <row r="6098" spans="1:1" x14ac:dyDescent="0.2">
      <c r="A6098" s="24" t="s">
        <v>2668</v>
      </c>
    </row>
    <row r="6099" spans="1:1" x14ac:dyDescent="0.2">
      <c r="A6099" s="24" t="s">
        <v>2669</v>
      </c>
    </row>
    <row r="6100" spans="1:1" x14ac:dyDescent="0.2">
      <c r="A6100" s="24" t="s">
        <v>2670</v>
      </c>
    </row>
    <row r="6101" spans="1:1" x14ac:dyDescent="0.2">
      <c r="A6101" s="24" t="s">
        <v>2671</v>
      </c>
    </row>
    <row r="6102" spans="1:1" x14ac:dyDescent="0.2">
      <c r="A6102" s="24" t="s">
        <v>2672</v>
      </c>
    </row>
    <row r="6103" spans="1:1" x14ac:dyDescent="0.2">
      <c r="A6103" s="24" t="s">
        <v>2673</v>
      </c>
    </row>
    <row r="6104" spans="1:1" x14ac:dyDescent="0.2">
      <c r="A6104" s="24" t="s">
        <v>2674</v>
      </c>
    </row>
    <row r="6105" spans="1:1" x14ac:dyDescent="0.2">
      <c r="A6105" s="24" t="s">
        <v>2675</v>
      </c>
    </row>
    <row r="6106" spans="1:1" x14ac:dyDescent="0.2">
      <c r="A6106" s="24" t="s">
        <v>2676</v>
      </c>
    </row>
    <row r="6107" spans="1:1" x14ac:dyDescent="0.2">
      <c r="A6107" s="24" t="s">
        <v>2677</v>
      </c>
    </row>
    <row r="6108" spans="1:1" x14ac:dyDescent="0.2">
      <c r="A6108" s="24" t="s">
        <v>2678</v>
      </c>
    </row>
    <row r="6109" spans="1:1" x14ac:dyDescent="0.2">
      <c r="A6109" s="24" t="s">
        <v>2679</v>
      </c>
    </row>
    <row r="6110" spans="1:1" x14ac:dyDescent="0.2">
      <c r="A6110" s="24" t="s">
        <v>2680</v>
      </c>
    </row>
    <row r="6111" spans="1:1" x14ac:dyDescent="0.2">
      <c r="A6111" s="24" t="s">
        <v>2681</v>
      </c>
    </row>
    <row r="6112" spans="1:1" x14ac:dyDescent="0.2">
      <c r="A6112" s="24" t="s">
        <v>2682</v>
      </c>
    </row>
    <row r="6113" spans="1:1" x14ac:dyDescent="0.2">
      <c r="A6113" s="24" t="s">
        <v>2683</v>
      </c>
    </row>
    <row r="6114" spans="1:1" x14ac:dyDescent="0.2">
      <c r="A6114" s="24" t="s">
        <v>2684</v>
      </c>
    </row>
    <row r="6115" spans="1:1" x14ac:dyDescent="0.2">
      <c r="A6115" s="24" t="s">
        <v>2685</v>
      </c>
    </row>
    <row r="6116" spans="1:1" x14ac:dyDescent="0.2">
      <c r="A6116" s="24" t="s">
        <v>2686</v>
      </c>
    </row>
    <row r="6117" spans="1:1" x14ac:dyDescent="0.2">
      <c r="A6117" s="24" t="s">
        <v>2687</v>
      </c>
    </row>
    <row r="6118" spans="1:1" x14ac:dyDescent="0.2">
      <c r="A6118" s="24" t="s">
        <v>2688</v>
      </c>
    </row>
    <row r="6119" spans="1:1" x14ac:dyDescent="0.2">
      <c r="A6119" s="24" t="s">
        <v>2689</v>
      </c>
    </row>
    <row r="6120" spans="1:1" x14ac:dyDescent="0.2">
      <c r="A6120" s="24" t="s">
        <v>2690</v>
      </c>
    </row>
    <row r="6121" spans="1:1" x14ac:dyDescent="0.2">
      <c r="A6121" s="24" t="s">
        <v>2691</v>
      </c>
    </row>
    <row r="6122" spans="1:1" x14ac:dyDescent="0.2">
      <c r="A6122" s="24" t="s">
        <v>2692</v>
      </c>
    </row>
    <row r="6123" spans="1:1" x14ac:dyDescent="0.2">
      <c r="A6123" s="24" t="s">
        <v>2693</v>
      </c>
    </row>
    <row r="6124" spans="1:1" x14ac:dyDescent="0.2">
      <c r="A6124" s="24" t="s">
        <v>2694</v>
      </c>
    </row>
    <row r="6125" spans="1:1" x14ac:dyDescent="0.2">
      <c r="A6125" s="24" t="s">
        <v>2695</v>
      </c>
    </row>
    <row r="6126" spans="1:1" x14ac:dyDescent="0.2">
      <c r="A6126" s="24" t="s">
        <v>2696</v>
      </c>
    </row>
    <row r="6127" spans="1:1" x14ac:dyDescent="0.2">
      <c r="A6127" s="24" t="s">
        <v>2697</v>
      </c>
    </row>
    <row r="6128" spans="1:1" x14ac:dyDescent="0.2">
      <c r="A6128" s="24" t="s">
        <v>2698</v>
      </c>
    </row>
    <row r="6129" spans="1:1" x14ac:dyDescent="0.2">
      <c r="A6129" s="24" t="s">
        <v>2699</v>
      </c>
    </row>
    <row r="6130" spans="1:1" x14ac:dyDescent="0.2">
      <c r="A6130" s="24" t="s">
        <v>2700</v>
      </c>
    </row>
    <row r="6131" spans="1:1" x14ac:dyDescent="0.2">
      <c r="A6131" s="24" t="s">
        <v>2701</v>
      </c>
    </row>
    <row r="6132" spans="1:1" x14ac:dyDescent="0.2">
      <c r="A6132" s="24" t="s">
        <v>2702</v>
      </c>
    </row>
    <row r="6133" spans="1:1" x14ac:dyDescent="0.2">
      <c r="A6133" s="24" t="s">
        <v>2703</v>
      </c>
    </row>
    <row r="6134" spans="1:1" x14ac:dyDescent="0.2">
      <c r="A6134" s="24" t="s">
        <v>2704</v>
      </c>
    </row>
    <row r="6135" spans="1:1" x14ac:dyDescent="0.2">
      <c r="A6135" s="24" t="s">
        <v>2705</v>
      </c>
    </row>
    <row r="6136" spans="1:1" x14ac:dyDescent="0.2">
      <c r="A6136" s="24" t="s">
        <v>2706</v>
      </c>
    </row>
    <row r="6137" spans="1:1" x14ac:dyDescent="0.2">
      <c r="A6137" s="24" t="s">
        <v>2707</v>
      </c>
    </row>
    <row r="6138" spans="1:1" x14ac:dyDescent="0.2">
      <c r="A6138" s="24" t="s">
        <v>2708</v>
      </c>
    </row>
    <row r="6139" spans="1:1" x14ac:dyDescent="0.2">
      <c r="A6139" s="24" t="s">
        <v>2709</v>
      </c>
    </row>
    <row r="6140" spans="1:1" x14ac:dyDescent="0.2">
      <c r="A6140" s="24" t="s">
        <v>2710</v>
      </c>
    </row>
    <row r="6141" spans="1:1" x14ac:dyDescent="0.2">
      <c r="A6141" s="24" t="s">
        <v>2711</v>
      </c>
    </row>
    <row r="6142" spans="1:1" x14ac:dyDescent="0.2">
      <c r="A6142" s="24" t="s">
        <v>2712</v>
      </c>
    </row>
    <row r="6143" spans="1:1" x14ac:dyDescent="0.2">
      <c r="A6143" s="24" t="s">
        <v>2713</v>
      </c>
    </row>
    <row r="6144" spans="1:1" x14ac:dyDescent="0.2">
      <c r="A6144" s="24" t="s">
        <v>2714</v>
      </c>
    </row>
    <row r="6145" spans="1:1" x14ac:dyDescent="0.2">
      <c r="A6145" s="24" t="s">
        <v>2715</v>
      </c>
    </row>
    <row r="6146" spans="1:1" x14ac:dyDescent="0.2">
      <c r="A6146" s="24" t="s">
        <v>2716</v>
      </c>
    </row>
    <row r="6147" spans="1:1" x14ac:dyDescent="0.2">
      <c r="A6147" s="24" t="s">
        <v>2717</v>
      </c>
    </row>
    <row r="6148" spans="1:1" x14ac:dyDescent="0.2">
      <c r="A6148" s="24" t="s">
        <v>2718</v>
      </c>
    </row>
    <row r="6149" spans="1:1" x14ac:dyDescent="0.2">
      <c r="A6149" s="24" t="s">
        <v>2719</v>
      </c>
    </row>
    <row r="6150" spans="1:1" x14ac:dyDescent="0.2">
      <c r="A6150" s="24" t="s">
        <v>2720</v>
      </c>
    </row>
    <row r="6151" spans="1:1" x14ac:dyDescent="0.2">
      <c r="A6151" s="24" t="s">
        <v>2721</v>
      </c>
    </row>
    <row r="6152" spans="1:1" x14ac:dyDescent="0.2">
      <c r="A6152" s="24" t="s">
        <v>2722</v>
      </c>
    </row>
    <row r="6153" spans="1:1" x14ac:dyDescent="0.2">
      <c r="A6153" s="24" t="s">
        <v>2723</v>
      </c>
    </row>
    <row r="6154" spans="1:1" x14ac:dyDescent="0.2">
      <c r="A6154" s="24" t="s">
        <v>2724</v>
      </c>
    </row>
    <row r="6155" spans="1:1" x14ac:dyDescent="0.2">
      <c r="A6155" s="24" t="s">
        <v>2725</v>
      </c>
    </row>
    <row r="6156" spans="1:1" x14ac:dyDescent="0.2">
      <c r="A6156" s="24" t="s">
        <v>2726</v>
      </c>
    </row>
    <row r="6157" spans="1:1" x14ac:dyDescent="0.2">
      <c r="A6157" s="24" t="s">
        <v>2727</v>
      </c>
    </row>
    <row r="6158" spans="1:1" x14ac:dyDescent="0.2">
      <c r="A6158" s="24" t="s">
        <v>2728</v>
      </c>
    </row>
    <row r="6159" spans="1:1" x14ac:dyDescent="0.2">
      <c r="A6159" s="24" t="s">
        <v>2729</v>
      </c>
    </row>
    <row r="6160" spans="1:1" x14ac:dyDescent="0.2">
      <c r="A6160" s="24" t="s">
        <v>2730</v>
      </c>
    </row>
    <row r="6161" spans="1:1" x14ac:dyDescent="0.2">
      <c r="A6161" s="24" t="s">
        <v>2731</v>
      </c>
    </row>
    <row r="6162" spans="1:1" x14ac:dyDescent="0.2">
      <c r="A6162" s="24" t="s">
        <v>2732</v>
      </c>
    </row>
    <row r="6163" spans="1:1" x14ac:dyDescent="0.2">
      <c r="A6163" s="24" t="s">
        <v>2733</v>
      </c>
    </row>
    <row r="6164" spans="1:1" x14ac:dyDescent="0.2">
      <c r="A6164" s="24" t="s">
        <v>2734</v>
      </c>
    </row>
    <row r="6165" spans="1:1" x14ac:dyDescent="0.2">
      <c r="A6165" s="24" t="s">
        <v>2735</v>
      </c>
    </row>
    <row r="6166" spans="1:1" x14ac:dyDescent="0.2">
      <c r="A6166" s="24" t="s">
        <v>2736</v>
      </c>
    </row>
    <row r="6167" spans="1:1" x14ac:dyDescent="0.2">
      <c r="A6167" s="24" t="s">
        <v>2737</v>
      </c>
    </row>
    <row r="6168" spans="1:1" x14ac:dyDescent="0.2">
      <c r="A6168" s="24" t="s">
        <v>2738</v>
      </c>
    </row>
    <row r="6169" spans="1:1" x14ac:dyDescent="0.2">
      <c r="A6169" s="24" t="s">
        <v>2739</v>
      </c>
    </row>
    <row r="6170" spans="1:1" x14ac:dyDescent="0.2">
      <c r="A6170" s="24" t="s">
        <v>2740</v>
      </c>
    </row>
    <row r="6171" spans="1:1" x14ac:dyDescent="0.2">
      <c r="A6171" s="24" t="s">
        <v>2741</v>
      </c>
    </row>
    <row r="6172" spans="1:1" x14ac:dyDescent="0.2">
      <c r="A6172" s="24" t="s">
        <v>2742</v>
      </c>
    </row>
    <row r="6173" spans="1:1" x14ac:dyDescent="0.2">
      <c r="A6173" s="24" t="s">
        <v>2743</v>
      </c>
    </row>
    <row r="6174" spans="1:1" x14ac:dyDescent="0.2">
      <c r="A6174" s="24" t="s">
        <v>2744</v>
      </c>
    </row>
    <row r="6175" spans="1:1" x14ac:dyDescent="0.2">
      <c r="A6175" s="24" t="s">
        <v>2745</v>
      </c>
    </row>
    <row r="6176" spans="1:1" x14ac:dyDescent="0.2">
      <c r="A6176" s="24" t="s">
        <v>2746</v>
      </c>
    </row>
    <row r="6177" spans="1:1" x14ac:dyDescent="0.2">
      <c r="A6177" s="24" t="s">
        <v>2747</v>
      </c>
    </row>
    <row r="6178" spans="1:1" x14ac:dyDescent="0.2">
      <c r="A6178" s="24" t="s">
        <v>2748</v>
      </c>
    </row>
    <row r="6179" spans="1:1" x14ac:dyDescent="0.2">
      <c r="A6179" s="24" t="s">
        <v>2749</v>
      </c>
    </row>
    <row r="6180" spans="1:1" x14ac:dyDescent="0.2">
      <c r="A6180" s="24" t="s">
        <v>2750</v>
      </c>
    </row>
    <row r="6181" spans="1:1" x14ac:dyDescent="0.2">
      <c r="A6181" s="24" t="s">
        <v>2751</v>
      </c>
    </row>
    <row r="6182" spans="1:1" x14ac:dyDescent="0.2">
      <c r="A6182" s="24" t="s">
        <v>2752</v>
      </c>
    </row>
    <row r="6183" spans="1:1" x14ac:dyDescent="0.2">
      <c r="A6183" s="24" t="s">
        <v>2753</v>
      </c>
    </row>
    <row r="6184" spans="1:1" x14ac:dyDescent="0.2">
      <c r="A6184" s="24" t="s">
        <v>2754</v>
      </c>
    </row>
    <row r="6185" spans="1:1" x14ac:dyDescent="0.2">
      <c r="A6185" s="24" t="s">
        <v>2755</v>
      </c>
    </row>
    <row r="6186" spans="1:1" x14ac:dyDescent="0.2">
      <c r="A6186" s="24" t="s">
        <v>2756</v>
      </c>
    </row>
    <row r="6187" spans="1:1" x14ac:dyDescent="0.2">
      <c r="A6187" s="24" t="s">
        <v>2757</v>
      </c>
    </row>
    <row r="6188" spans="1:1" x14ac:dyDescent="0.2">
      <c r="A6188" s="24" t="s">
        <v>2758</v>
      </c>
    </row>
    <row r="6189" spans="1:1" x14ac:dyDescent="0.2">
      <c r="A6189" s="24" t="s">
        <v>2759</v>
      </c>
    </row>
    <row r="6190" spans="1:1" x14ac:dyDescent="0.2">
      <c r="A6190" s="24" t="s">
        <v>2760</v>
      </c>
    </row>
    <row r="6191" spans="1:1" x14ac:dyDescent="0.2">
      <c r="A6191" s="24" t="s">
        <v>2761</v>
      </c>
    </row>
    <row r="6192" spans="1:1" x14ac:dyDescent="0.2">
      <c r="A6192" s="24" t="s">
        <v>2762</v>
      </c>
    </row>
    <row r="6193" spans="1:1" x14ac:dyDescent="0.2">
      <c r="A6193" s="24" t="s">
        <v>2763</v>
      </c>
    </row>
    <row r="6194" spans="1:1" x14ac:dyDescent="0.2">
      <c r="A6194" s="24" t="s">
        <v>2764</v>
      </c>
    </row>
    <row r="6195" spans="1:1" x14ac:dyDescent="0.2">
      <c r="A6195" s="24" t="s">
        <v>2765</v>
      </c>
    </row>
    <row r="6196" spans="1:1" x14ac:dyDescent="0.2">
      <c r="A6196" s="24" t="s">
        <v>2766</v>
      </c>
    </row>
    <row r="6197" spans="1:1" x14ac:dyDescent="0.2">
      <c r="A6197" s="24" t="s">
        <v>2767</v>
      </c>
    </row>
    <row r="6198" spans="1:1" x14ac:dyDescent="0.2">
      <c r="A6198" s="24" t="s">
        <v>2768</v>
      </c>
    </row>
    <row r="6199" spans="1:1" x14ac:dyDescent="0.2">
      <c r="A6199" s="24" t="s">
        <v>2769</v>
      </c>
    </row>
    <row r="6200" spans="1:1" x14ac:dyDescent="0.2">
      <c r="A6200" s="24" t="s">
        <v>2770</v>
      </c>
    </row>
    <row r="6201" spans="1:1" x14ac:dyDescent="0.2">
      <c r="A6201" s="24" t="s">
        <v>2771</v>
      </c>
    </row>
    <row r="6202" spans="1:1" x14ac:dyDescent="0.2">
      <c r="A6202" s="24" t="s">
        <v>2772</v>
      </c>
    </row>
    <row r="6203" spans="1:1" x14ac:dyDescent="0.2">
      <c r="A6203" s="24" t="s">
        <v>2773</v>
      </c>
    </row>
    <row r="6204" spans="1:1" x14ac:dyDescent="0.2">
      <c r="A6204" s="24" t="s">
        <v>2774</v>
      </c>
    </row>
    <row r="6205" spans="1:1" x14ac:dyDescent="0.2">
      <c r="A6205" s="24" t="s">
        <v>2775</v>
      </c>
    </row>
    <row r="6206" spans="1:1" x14ac:dyDescent="0.2">
      <c r="A6206" s="24" t="s">
        <v>2776</v>
      </c>
    </row>
    <row r="6207" spans="1:1" x14ac:dyDescent="0.2">
      <c r="A6207" s="24" t="s">
        <v>2777</v>
      </c>
    </row>
    <row r="6208" spans="1:1" x14ac:dyDescent="0.2">
      <c r="A6208" s="24" t="s">
        <v>2778</v>
      </c>
    </row>
    <row r="6209" spans="1:1" x14ac:dyDescent="0.2">
      <c r="A6209" s="24" t="s">
        <v>2779</v>
      </c>
    </row>
    <row r="6210" spans="1:1" x14ac:dyDescent="0.2">
      <c r="A6210" s="24" t="s">
        <v>2780</v>
      </c>
    </row>
    <row r="6211" spans="1:1" x14ac:dyDescent="0.2">
      <c r="A6211" s="24" t="s">
        <v>2781</v>
      </c>
    </row>
    <row r="6212" spans="1:1" x14ac:dyDescent="0.2">
      <c r="A6212" s="24" t="s">
        <v>2782</v>
      </c>
    </row>
    <row r="6213" spans="1:1" x14ac:dyDescent="0.2">
      <c r="A6213" s="24" t="s">
        <v>2783</v>
      </c>
    </row>
    <row r="6214" spans="1:1" x14ac:dyDescent="0.2">
      <c r="A6214" s="24" t="s">
        <v>2784</v>
      </c>
    </row>
    <row r="6215" spans="1:1" x14ac:dyDescent="0.2">
      <c r="A6215" s="24" t="s">
        <v>2785</v>
      </c>
    </row>
    <row r="6216" spans="1:1" x14ac:dyDescent="0.2">
      <c r="A6216" s="24" t="s">
        <v>2786</v>
      </c>
    </row>
    <row r="6217" spans="1:1" x14ac:dyDescent="0.2">
      <c r="A6217" s="24" t="s">
        <v>2787</v>
      </c>
    </row>
    <row r="6218" spans="1:1" x14ac:dyDescent="0.2">
      <c r="A6218" s="24" t="s">
        <v>2788</v>
      </c>
    </row>
    <row r="6219" spans="1:1" x14ac:dyDescent="0.2">
      <c r="A6219" s="24" t="s">
        <v>2789</v>
      </c>
    </row>
    <row r="6220" spans="1:1" x14ac:dyDescent="0.2">
      <c r="A6220" s="24" t="s">
        <v>2790</v>
      </c>
    </row>
    <row r="6221" spans="1:1" x14ac:dyDescent="0.2">
      <c r="A6221" s="24" t="s">
        <v>2791</v>
      </c>
    </row>
    <row r="6222" spans="1:1" x14ac:dyDescent="0.2">
      <c r="A6222" s="24" t="s">
        <v>2792</v>
      </c>
    </row>
    <row r="6223" spans="1:1" x14ac:dyDescent="0.2">
      <c r="A6223" s="24" t="s">
        <v>2793</v>
      </c>
    </row>
    <row r="6224" spans="1:1" x14ac:dyDescent="0.2">
      <c r="A6224" s="24" t="s">
        <v>2794</v>
      </c>
    </row>
    <row r="6225" spans="1:1" x14ac:dyDescent="0.2">
      <c r="A6225" s="24" t="s">
        <v>2795</v>
      </c>
    </row>
    <row r="6226" spans="1:1" x14ac:dyDescent="0.2">
      <c r="A6226" s="24" t="s">
        <v>2796</v>
      </c>
    </row>
    <row r="6227" spans="1:1" x14ac:dyDescent="0.2">
      <c r="A6227" s="24" t="s">
        <v>2797</v>
      </c>
    </row>
    <row r="6228" spans="1:1" x14ac:dyDescent="0.2">
      <c r="A6228" s="24" t="s">
        <v>2798</v>
      </c>
    </row>
    <row r="6229" spans="1:1" x14ac:dyDescent="0.2">
      <c r="A6229" s="24" t="s">
        <v>2799</v>
      </c>
    </row>
    <row r="6230" spans="1:1" x14ac:dyDescent="0.2">
      <c r="A6230" s="24" t="s">
        <v>2800</v>
      </c>
    </row>
    <row r="6231" spans="1:1" x14ac:dyDescent="0.2">
      <c r="A6231" s="24" t="s">
        <v>2801</v>
      </c>
    </row>
    <row r="6232" spans="1:1" x14ac:dyDescent="0.2">
      <c r="A6232" s="24" t="s">
        <v>2802</v>
      </c>
    </row>
    <row r="6233" spans="1:1" x14ac:dyDescent="0.2">
      <c r="A6233" s="24" t="s">
        <v>2803</v>
      </c>
    </row>
    <row r="6234" spans="1:1" x14ac:dyDescent="0.2">
      <c r="A6234" s="24" t="s">
        <v>2804</v>
      </c>
    </row>
    <row r="6235" spans="1:1" x14ac:dyDescent="0.2">
      <c r="A6235" s="24" t="s">
        <v>2805</v>
      </c>
    </row>
    <row r="6236" spans="1:1" x14ac:dyDescent="0.2">
      <c r="A6236" s="24" t="s">
        <v>2806</v>
      </c>
    </row>
    <row r="6237" spans="1:1" x14ac:dyDescent="0.2">
      <c r="A6237" s="24" t="s">
        <v>2807</v>
      </c>
    </row>
    <row r="6238" spans="1:1" x14ac:dyDescent="0.2">
      <c r="A6238" s="24" t="s">
        <v>2808</v>
      </c>
    </row>
    <row r="6239" spans="1:1" x14ac:dyDescent="0.2">
      <c r="A6239" s="24" t="s">
        <v>2809</v>
      </c>
    </row>
    <row r="6240" spans="1:1" x14ac:dyDescent="0.2">
      <c r="A6240" s="24" t="s">
        <v>2810</v>
      </c>
    </row>
    <row r="6241" spans="1:1" x14ac:dyDescent="0.2">
      <c r="A6241" s="24" t="s">
        <v>2811</v>
      </c>
    </row>
    <row r="6242" spans="1:1" x14ac:dyDescent="0.2">
      <c r="A6242" s="24" t="s">
        <v>2812</v>
      </c>
    </row>
    <row r="6243" spans="1:1" x14ac:dyDescent="0.2">
      <c r="A6243" s="24" t="s">
        <v>2813</v>
      </c>
    </row>
    <row r="6244" spans="1:1" x14ac:dyDescent="0.2">
      <c r="A6244" s="24" t="s">
        <v>2814</v>
      </c>
    </row>
    <row r="6245" spans="1:1" x14ac:dyDescent="0.2">
      <c r="A6245" s="24" t="s">
        <v>2815</v>
      </c>
    </row>
    <row r="6246" spans="1:1" x14ac:dyDescent="0.2">
      <c r="A6246" s="24" t="s">
        <v>2816</v>
      </c>
    </row>
    <row r="6247" spans="1:1" x14ac:dyDescent="0.2">
      <c r="A6247" s="24" t="s">
        <v>2817</v>
      </c>
    </row>
    <row r="6248" spans="1:1" x14ac:dyDescent="0.2">
      <c r="A6248" s="24" t="s">
        <v>2818</v>
      </c>
    </row>
    <row r="6249" spans="1:1" x14ac:dyDescent="0.2">
      <c r="A6249" s="24" t="s">
        <v>2819</v>
      </c>
    </row>
    <row r="6250" spans="1:1" x14ac:dyDescent="0.2">
      <c r="A6250" s="24" t="s">
        <v>2820</v>
      </c>
    </row>
    <row r="6251" spans="1:1" x14ac:dyDescent="0.2">
      <c r="A6251" s="24" t="s">
        <v>2821</v>
      </c>
    </row>
    <row r="6252" spans="1:1" x14ac:dyDescent="0.2">
      <c r="A6252" s="24" t="s">
        <v>2822</v>
      </c>
    </row>
    <row r="6253" spans="1:1" x14ac:dyDescent="0.2">
      <c r="A6253" s="24" t="s">
        <v>2823</v>
      </c>
    </row>
    <row r="6254" spans="1:1" x14ac:dyDescent="0.2">
      <c r="A6254" s="24" t="s">
        <v>2824</v>
      </c>
    </row>
    <row r="6255" spans="1:1" x14ac:dyDescent="0.2">
      <c r="A6255" s="24" t="s">
        <v>2825</v>
      </c>
    </row>
    <row r="6256" spans="1:1" x14ac:dyDescent="0.2">
      <c r="A6256" s="24" t="s">
        <v>2826</v>
      </c>
    </row>
    <row r="6257" spans="1:1" x14ac:dyDescent="0.2">
      <c r="A6257" s="24" t="s">
        <v>2827</v>
      </c>
    </row>
    <row r="6258" spans="1:1" x14ac:dyDescent="0.2">
      <c r="A6258" s="24" t="s">
        <v>2828</v>
      </c>
    </row>
    <row r="6259" spans="1:1" x14ac:dyDescent="0.2">
      <c r="A6259" s="24" t="s">
        <v>2829</v>
      </c>
    </row>
    <row r="6260" spans="1:1" x14ac:dyDescent="0.2">
      <c r="A6260" s="24" t="s">
        <v>2830</v>
      </c>
    </row>
    <row r="6261" spans="1:1" x14ac:dyDescent="0.2">
      <c r="A6261" s="24" t="s">
        <v>2831</v>
      </c>
    </row>
    <row r="6262" spans="1:1" x14ac:dyDescent="0.2">
      <c r="A6262" s="24" t="s">
        <v>2832</v>
      </c>
    </row>
    <row r="6263" spans="1:1" x14ac:dyDescent="0.2">
      <c r="A6263" s="24" t="s">
        <v>2833</v>
      </c>
    </row>
    <row r="6264" spans="1:1" x14ac:dyDescent="0.2">
      <c r="A6264" s="24" t="s">
        <v>2834</v>
      </c>
    </row>
    <row r="6265" spans="1:1" x14ac:dyDescent="0.2">
      <c r="A6265" s="24" t="s">
        <v>2835</v>
      </c>
    </row>
    <row r="6266" spans="1:1" x14ac:dyDescent="0.2">
      <c r="A6266" s="24" t="s">
        <v>2836</v>
      </c>
    </row>
    <row r="6267" spans="1:1" x14ac:dyDescent="0.2">
      <c r="A6267" s="24" t="s">
        <v>2837</v>
      </c>
    </row>
    <row r="6268" spans="1:1" x14ac:dyDescent="0.2">
      <c r="A6268" s="24" t="s">
        <v>2838</v>
      </c>
    </row>
    <row r="6269" spans="1:1" x14ac:dyDescent="0.2">
      <c r="A6269" s="24" t="s">
        <v>2839</v>
      </c>
    </row>
    <row r="6270" spans="1:1" x14ac:dyDescent="0.2">
      <c r="A6270" s="24" t="s">
        <v>2840</v>
      </c>
    </row>
    <row r="6271" spans="1:1" x14ac:dyDescent="0.2">
      <c r="A6271" s="24" t="s">
        <v>2841</v>
      </c>
    </row>
    <row r="6272" spans="1:1" x14ac:dyDescent="0.2">
      <c r="A6272" s="24" t="s">
        <v>2842</v>
      </c>
    </row>
    <row r="6273" spans="1:1" x14ac:dyDescent="0.2">
      <c r="A6273" s="24" t="s">
        <v>2843</v>
      </c>
    </row>
    <row r="6274" spans="1:1" x14ac:dyDescent="0.2">
      <c r="A6274" s="24" t="s">
        <v>2844</v>
      </c>
    </row>
    <row r="6275" spans="1:1" x14ac:dyDescent="0.2">
      <c r="A6275" s="24" t="s">
        <v>2845</v>
      </c>
    </row>
    <row r="6276" spans="1:1" x14ac:dyDescent="0.2">
      <c r="A6276" s="24" t="s">
        <v>2846</v>
      </c>
    </row>
    <row r="6277" spans="1:1" x14ac:dyDescent="0.2">
      <c r="A6277" s="24" t="s">
        <v>2847</v>
      </c>
    </row>
    <row r="6278" spans="1:1" x14ac:dyDescent="0.2">
      <c r="A6278" s="24" t="s">
        <v>2848</v>
      </c>
    </row>
    <row r="6279" spans="1:1" x14ac:dyDescent="0.2">
      <c r="A6279" s="24" t="s">
        <v>2849</v>
      </c>
    </row>
    <row r="6280" spans="1:1" x14ac:dyDescent="0.2">
      <c r="A6280" s="24" t="s">
        <v>2850</v>
      </c>
    </row>
    <row r="6281" spans="1:1" x14ac:dyDescent="0.2">
      <c r="A6281" s="24" t="s">
        <v>2851</v>
      </c>
    </row>
    <row r="6282" spans="1:1" x14ac:dyDescent="0.2">
      <c r="A6282" s="24" t="s">
        <v>2852</v>
      </c>
    </row>
    <row r="6283" spans="1:1" x14ac:dyDescent="0.2">
      <c r="A6283" s="24" t="s">
        <v>2853</v>
      </c>
    </row>
    <row r="6284" spans="1:1" x14ac:dyDescent="0.2">
      <c r="A6284" s="24" t="s">
        <v>2854</v>
      </c>
    </row>
    <row r="6285" spans="1:1" x14ac:dyDescent="0.2">
      <c r="A6285" s="24" t="s">
        <v>2855</v>
      </c>
    </row>
    <row r="6286" spans="1:1" x14ac:dyDescent="0.2">
      <c r="A6286" s="24" t="s">
        <v>2856</v>
      </c>
    </row>
    <row r="6287" spans="1:1" x14ac:dyDescent="0.2">
      <c r="A6287" s="24" t="s">
        <v>2857</v>
      </c>
    </row>
    <row r="6288" spans="1:1" x14ac:dyDescent="0.2">
      <c r="A6288" s="24" t="s">
        <v>2858</v>
      </c>
    </row>
    <row r="6289" spans="1:1" x14ac:dyDescent="0.2">
      <c r="A6289" s="24" t="s">
        <v>2859</v>
      </c>
    </row>
    <row r="6290" spans="1:1" x14ac:dyDescent="0.2">
      <c r="A6290" s="24" t="s">
        <v>2860</v>
      </c>
    </row>
    <row r="6291" spans="1:1" x14ac:dyDescent="0.2">
      <c r="A6291" s="24" t="s">
        <v>2861</v>
      </c>
    </row>
    <row r="6292" spans="1:1" x14ac:dyDescent="0.2">
      <c r="A6292" s="24" t="s">
        <v>2862</v>
      </c>
    </row>
    <row r="6293" spans="1:1" x14ac:dyDescent="0.2">
      <c r="A6293" s="24" t="s">
        <v>2863</v>
      </c>
    </row>
    <row r="6294" spans="1:1" x14ac:dyDescent="0.2">
      <c r="A6294" s="24" t="s">
        <v>2864</v>
      </c>
    </row>
    <row r="6295" spans="1:1" x14ac:dyDescent="0.2">
      <c r="A6295" s="24" t="s">
        <v>2865</v>
      </c>
    </row>
    <row r="6296" spans="1:1" x14ac:dyDescent="0.2">
      <c r="A6296" s="24" t="s">
        <v>2866</v>
      </c>
    </row>
    <row r="6297" spans="1:1" x14ac:dyDescent="0.2">
      <c r="A6297" s="24" t="s">
        <v>2867</v>
      </c>
    </row>
    <row r="6298" spans="1:1" x14ac:dyDescent="0.2">
      <c r="A6298" s="24" t="s">
        <v>2868</v>
      </c>
    </row>
    <row r="6299" spans="1:1" x14ac:dyDescent="0.2">
      <c r="A6299" s="24" t="s">
        <v>2869</v>
      </c>
    </row>
    <row r="6300" spans="1:1" x14ac:dyDescent="0.2">
      <c r="A6300" s="24" t="s">
        <v>2870</v>
      </c>
    </row>
    <row r="6301" spans="1:1" x14ac:dyDescent="0.2">
      <c r="A6301" s="24" t="s">
        <v>2871</v>
      </c>
    </row>
    <row r="6302" spans="1:1" x14ac:dyDescent="0.2">
      <c r="A6302" s="24" t="s">
        <v>2872</v>
      </c>
    </row>
    <row r="6303" spans="1:1" x14ac:dyDescent="0.2">
      <c r="A6303" s="24" t="s">
        <v>2873</v>
      </c>
    </row>
    <row r="6304" spans="1:1" x14ac:dyDescent="0.2">
      <c r="A6304" s="24" t="s">
        <v>2874</v>
      </c>
    </row>
    <row r="6305" spans="1:1" x14ac:dyDescent="0.2">
      <c r="A6305" s="24" t="s">
        <v>2875</v>
      </c>
    </row>
    <row r="6306" spans="1:1" x14ac:dyDescent="0.2">
      <c r="A6306" s="24" t="s">
        <v>2876</v>
      </c>
    </row>
    <row r="6307" spans="1:1" x14ac:dyDescent="0.2">
      <c r="A6307" s="24" t="s">
        <v>2877</v>
      </c>
    </row>
    <row r="6308" spans="1:1" x14ac:dyDescent="0.2">
      <c r="A6308" s="24" t="s">
        <v>2878</v>
      </c>
    </row>
    <row r="6309" spans="1:1" x14ac:dyDescent="0.2">
      <c r="A6309" s="24" t="s">
        <v>2879</v>
      </c>
    </row>
    <row r="6310" spans="1:1" x14ac:dyDescent="0.2">
      <c r="A6310" s="24" t="s">
        <v>2880</v>
      </c>
    </row>
    <row r="6311" spans="1:1" x14ac:dyDescent="0.2">
      <c r="A6311" s="24" t="s">
        <v>2881</v>
      </c>
    </row>
    <row r="6312" spans="1:1" x14ac:dyDescent="0.2">
      <c r="A6312" s="24" t="s">
        <v>2882</v>
      </c>
    </row>
    <row r="6313" spans="1:1" x14ac:dyDescent="0.2">
      <c r="A6313" s="24" t="s">
        <v>2883</v>
      </c>
    </row>
    <row r="6314" spans="1:1" x14ac:dyDescent="0.2">
      <c r="A6314" s="24" t="s">
        <v>2884</v>
      </c>
    </row>
    <row r="6315" spans="1:1" x14ac:dyDescent="0.2">
      <c r="A6315" s="24" t="s">
        <v>2885</v>
      </c>
    </row>
    <row r="6316" spans="1:1" x14ac:dyDescent="0.2">
      <c r="A6316" s="24" t="s">
        <v>2886</v>
      </c>
    </row>
    <row r="6317" spans="1:1" x14ac:dyDescent="0.2">
      <c r="A6317" s="24" t="s">
        <v>2887</v>
      </c>
    </row>
    <row r="6318" spans="1:1" x14ac:dyDescent="0.2">
      <c r="A6318" s="24" t="s">
        <v>2888</v>
      </c>
    </row>
    <row r="6319" spans="1:1" x14ac:dyDescent="0.2">
      <c r="A6319" s="24" t="s">
        <v>2889</v>
      </c>
    </row>
    <row r="6320" spans="1:1" x14ac:dyDescent="0.2">
      <c r="A6320" s="24" t="s">
        <v>2890</v>
      </c>
    </row>
    <row r="6321" spans="1:1" x14ac:dyDescent="0.2">
      <c r="A6321" s="24" t="s">
        <v>2891</v>
      </c>
    </row>
    <row r="6322" spans="1:1" x14ac:dyDescent="0.2">
      <c r="A6322" s="24" t="s">
        <v>2892</v>
      </c>
    </row>
    <row r="6323" spans="1:1" x14ac:dyDescent="0.2">
      <c r="A6323" s="24" t="s">
        <v>2893</v>
      </c>
    </row>
    <row r="6324" spans="1:1" x14ac:dyDescent="0.2">
      <c r="A6324" s="24" t="s">
        <v>2894</v>
      </c>
    </row>
    <row r="6325" spans="1:1" x14ac:dyDescent="0.2">
      <c r="A6325" s="24" t="s">
        <v>2895</v>
      </c>
    </row>
    <row r="6326" spans="1:1" x14ac:dyDescent="0.2">
      <c r="A6326" s="24" t="s">
        <v>2896</v>
      </c>
    </row>
    <row r="6327" spans="1:1" x14ac:dyDescent="0.2">
      <c r="A6327" s="24" t="s">
        <v>2897</v>
      </c>
    </row>
    <row r="6328" spans="1:1" x14ac:dyDescent="0.2">
      <c r="A6328" s="24" t="s">
        <v>2898</v>
      </c>
    </row>
    <row r="6329" spans="1:1" x14ac:dyDescent="0.2">
      <c r="A6329" s="24" t="s">
        <v>2899</v>
      </c>
    </row>
    <row r="6330" spans="1:1" x14ac:dyDescent="0.2">
      <c r="A6330" s="24" t="s">
        <v>2900</v>
      </c>
    </row>
    <row r="6331" spans="1:1" x14ac:dyDescent="0.2">
      <c r="A6331" s="24" t="s">
        <v>2901</v>
      </c>
    </row>
    <row r="6332" spans="1:1" x14ac:dyDescent="0.2">
      <c r="A6332" s="24" t="s">
        <v>2902</v>
      </c>
    </row>
    <row r="6333" spans="1:1" x14ac:dyDescent="0.2">
      <c r="A6333" s="24" t="s">
        <v>2903</v>
      </c>
    </row>
    <row r="6334" spans="1:1" x14ac:dyDescent="0.2">
      <c r="A6334" s="24" t="s">
        <v>2904</v>
      </c>
    </row>
    <row r="6335" spans="1:1" x14ac:dyDescent="0.2">
      <c r="A6335" s="24" t="s">
        <v>2905</v>
      </c>
    </row>
    <row r="6336" spans="1:1" x14ac:dyDescent="0.2">
      <c r="A6336" s="24" t="s">
        <v>2906</v>
      </c>
    </row>
    <row r="6337" spans="1:1" x14ac:dyDescent="0.2">
      <c r="A6337" s="24" t="s">
        <v>2907</v>
      </c>
    </row>
    <row r="6338" spans="1:1" x14ac:dyDescent="0.2">
      <c r="A6338" s="24" t="s">
        <v>2908</v>
      </c>
    </row>
    <row r="6339" spans="1:1" x14ac:dyDescent="0.2">
      <c r="A6339" s="24" t="s">
        <v>2909</v>
      </c>
    </row>
    <row r="6340" spans="1:1" x14ac:dyDescent="0.2">
      <c r="A6340" s="24" t="s">
        <v>2910</v>
      </c>
    </row>
    <row r="6341" spans="1:1" x14ac:dyDescent="0.2">
      <c r="A6341" s="24" t="s">
        <v>2911</v>
      </c>
    </row>
    <row r="6342" spans="1:1" x14ac:dyDescent="0.2">
      <c r="A6342" s="24" t="s">
        <v>2912</v>
      </c>
    </row>
    <row r="6343" spans="1:1" x14ac:dyDescent="0.2">
      <c r="A6343" s="24" t="s">
        <v>2913</v>
      </c>
    </row>
    <row r="6344" spans="1:1" x14ac:dyDescent="0.2">
      <c r="A6344" s="24" t="s">
        <v>2914</v>
      </c>
    </row>
    <row r="6345" spans="1:1" x14ac:dyDescent="0.2">
      <c r="A6345" s="24" t="s">
        <v>2915</v>
      </c>
    </row>
    <row r="6346" spans="1:1" x14ac:dyDescent="0.2">
      <c r="A6346" s="24" t="s">
        <v>2916</v>
      </c>
    </row>
    <row r="6347" spans="1:1" x14ac:dyDescent="0.2">
      <c r="A6347" s="24" t="s">
        <v>2917</v>
      </c>
    </row>
    <row r="6348" spans="1:1" x14ac:dyDescent="0.2">
      <c r="A6348" s="24" t="s">
        <v>2918</v>
      </c>
    </row>
    <row r="6349" spans="1:1" x14ac:dyDescent="0.2">
      <c r="A6349" s="24" t="s">
        <v>2919</v>
      </c>
    </row>
    <row r="6350" spans="1:1" x14ac:dyDescent="0.2">
      <c r="A6350" s="24" t="s">
        <v>2920</v>
      </c>
    </row>
    <row r="6351" spans="1:1" x14ac:dyDescent="0.2">
      <c r="A6351" s="24" t="s">
        <v>2921</v>
      </c>
    </row>
    <row r="6352" spans="1:1" x14ac:dyDescent="0.2">
      <c r="A6352" s="24" t="s">
        <v>2922</v>
      </c>
    </row>
    <row r="6353" spans="1:1" x14ac:dyDescent="0.2">
      <c r="A6353" s="24" t="s">
        <v>2923</v>
      </c>
    </row>
    <row r="6354" spans="1:1" x14ac:dyDescent="0.2">
      <c r="A6354" s="24" t="s">
        <v>2924</v>
      </c>
    </row>
    <row r="6355" spans="1:1" x14ac:dyDescent="0.2">
      <c r="A6355" s="24" t="s">
        <v>2925</v>
      </c>
    </row>
    <row r="6356" spans="1:1" x14ac:dyDescent="0.2">
      <c r="A6356" s="24" t="s">
        <v>2926</v>
      </c>
    </row>
    <row r="6357" spans="1:1" x14ac:dyDescent="0.2">
      <c r="A6357" s="24" t="s">
        <v>2927</v>
      </c>
    </row>
    <row r="6358" spans="1:1" x14ac:dyDescent="0.2">
      <c r="A6358" s="24" t="s">
        <v>2928</v>
      </c>
    </row>
    <row r="6359" spans="1:1" x14ac:dyDescent="0.2">
      <c r="A6359" s="24" t="s">
        <v>2929</v>
      </c>
    </row>
    <row r="6360" spans="1:1" x14ac:dyDescent="0.2">
      <c r="A6360" s="24" t="s">
        <v>2930</v>
      </c>
    </row>
    <row r="6361" spans="1:1" x14ac:dyDescent="0.2">
      <c r="A6361" s="24" t="s">
        <v>2931</v>
      </c>
    </row>
    <row r="6362" spans="1:1" x14ac:dyDescent="0.2">
      <c r="A6362" s="24" t="s">
        <v>2932</v>
      </c>
    </row>
    <row r="6363" spans="1:1" x14ac:dyDescent="0.2">
      <c r="A6363" s="24" t="s">
        <v>2933</v>
      </c>
    </row>
    <row r="6364" spans="1:1" x14ac:dyDescent="0.2">
      <c r="A6364" s="24" t="s">
        <v>2934</v>
      </c>
    </row>
    <row r="6365" spans="1:1" x14ac:dyDescent="0.2">
      <c r="A6365" s="24" t="s">
        <v>2935</v>
      </c>
    </row>
    <row r="6366" spans="1:1" x14ac:dyDescent="0.2">
      <c r="A6366" s="24" t="s">
        <v>2936</v>
      </c>
    </row>
    <row r="6367" spans="1:1" x14ac:dyDescent="0.2">
      <c r="A6367" s="24" t="s">
        <v>2937</v>
      </c>
    </row>
    <row r="6368" spans="1:1" x14ac:dyDescent="0.2">
      <c r="A6368" s="24" t="s">
        <v>2938</v>
      </c>
    </row>
    <row r="6369" spans="1:1" x14ac:dyDescent="0.2">
      <c r="A6369" s="24" t="s">
        <v>2939</v>
      </c>
    </row>
    <row r="6370" spans="1:1" x14ac:dyDescent="0.2">
      <c r="A6370" s="24" t="s">
        <v>2940</v>
      </c>
    </row>
    <row r="6371" spans="1:1" x14ac:dyDescent="0.2">
      <c r="A6371" s="24" t="s">
        <v>2941</v>
      </c>
    </row>
    <row r="6372" spans="1:1" x14ac:dyDescent="0.2">
      <c r="A6372" s="24" t="s">
        <v>2942</v>
      </c>
    </row>
    <row r="6373" spans="1:1" x14ac:dyDescent="0.2">
      <c r="A6373" s="24" t="s">
        <v>2943</v>
      </c>
    </row>
    <row r="6374" spans="1:1" x14ac:dyDescent="0.2">
      <c r="A6374" s="24" t="s">
        <v>2944</v>
      </c>
    </row>
    <row r="6375" spans="1:1" x14ac:dyDescent="0.2">
      <c r="A6375" s="24" t="s">
        <v>2945</v>
      </c>
    </row>
    <row r="6376" spans="1:1" x14ac:dyDescent="0.2">
      <c r="A6376" s="24" t="s">
        <v>2946</v>
      </c>
    </row>
    <row r="6377" spans="1:1" x14ac:dyDescent="0.2">
      <c r="A6377" s="24" t="s">
        <v>2947</v>
      </c>
    </row>
    <row r="6378" spans="1:1" x14ac:dyDescent="0.2">
      <c r="A6378" s="24" t="s">
        <v>2948</v>
      </c>
    </row>
    <row r="6379" spans="1:1" x14ac:dyDescent="0.2">
      <c r="A6379" s="24" t="s">
        <v>2949</v>
      </c>
    </row>
    <row r="6380" spans="1:1" x14ac:dyDescent="0.2">
      <c r="A6380" s="24" t="s">
        <v>2950</v>
      </c>
    </row>
    <row r="6381" spans="1:1" x14ac:dyDescent="0.2">
      <c r="A6381" s="24" t="s">
        <v>2951</v>
      </c>
    </row>
    <row r="6382" spans="1:1" x14ac:dyDescent="0.2">
      <c r="A6382" s="24" t="s">
        <v>2952</v>
      </c>
    </row>
    <row r="6383" spans="1:1" x14ac:dyDescent="0.2">
      <c r="A6383" s="24" t="s">
        <v>2953</v>
      </c>
    </row>
    <row r="6384" spans="1:1" x14ac:dyDescent="0.2">
      <c r="A6384" s="24" t="s">
        <v>2954</v>
      </c>
    </row>
    <row r="6385" spans="1:1" x14ac:dyDescent="0.2">
      <c r="A6385" s="24" t="s">
        <v>2955</v>
      </c>
    </row>
    <row r="6386" spans="1:1" x14ac:dyDescent="0.2">
      <c r="A6386" s="24" t="s">
        <v>2956</v>
      </c>
    </row>
    <row r="6387" spans="1:1" x14ac:dyDescent="0.2">
      <c r="A6387" s="24" t="s">
        <v>2957</v>
      </c>
    </row>
    <row r="6388" spans="1:1" x14ac:dyDescent="0.2">
      <c r="A6388" s="24" t="s">
        <v>2958</v>
      </c>
    </row>
    <row r="6389" spans="1:1" x14ac:dyDescent="0.2">
      <c r="A6389" s="24" t="s">
        <v>2959</v>
      </c>
    </row>
    <row r="6390" spans="1:1" x14ac:dyDescent="0.2">
      <c r="A6390" s="24" t="s">
        <v>2960</v>
      </c>
    </row>
    <row r="6391" spans="1:1" x14ac:dyDescent="0.2">
      <c r="A6391" s="24" t="s">
        <v>2961</v>
      </c>
    </row>
    <row r="6392" spans="1:1" x14ac:dyDescent="0.2">
      <c r="A6392" s="24" t="s">
        <v>2962</v>
      </c>
    </row>
    <row r="6393" spans="1:1" x14ac:dyDescent="0.2">
      <c r="A6393" s="24" t="s">
        <v>2963</v>
      </c>
    </row>
    <row r="6394" spans="1:1" x14ac:dyDescent="0.2">
      <c r="A6394" s="24" t="s">
        <v>2964</v>
      </c>
    </row>
    <row r="6395" spans="1:1" x14ac:dyDescent="0.2">
      <c r="A6395" s="24" t="s">
        <v>2965</v>
      </c>
    </row>
    <row r="6396" spans="1:1" x14ac:dyDescent="0.2">
      <c r="A6396" s="24" t="s">
        <v>2966</v>
      </c>
    </row>
    <row r="6397" spans="1:1" x14ac:dyDescent="0.2">
      <c r="A6397" s="24" t="s">
        <v>2967</v>
      </c>
    </row>
    <row r="6398" spans="1:1" x14ac:dyDescent="0.2">
      <c r="A6398" s="24" t="s">
        <v>2968</v>
      </c>
    </row>
    <row r="6399" spans="1:1" x14ac:dyDescent="0.2">
      <c r="A6399" s="24" t="s">
        <v>2969</v>
      </c>
    </row>
    <row r="6400" spans="1:1" x14ac:dyDescent="0.2">
      <c r="A6400" s="24" t="s">
        <v>2970</v>
      </c>
    </row>
    <row r="6401" spans="1:1" x14ac:dyDescent="0.2">
      <c r="A6401" s="24" t="s">
        <v>2971</v>
      </c>
    </row>
    <row r="6402" spans="1:1" x14ac:dyDescent="0.2">
      <c r="A6402" s="24" t="s">
        <v>2972</v>
      </c>
    </row>
    <row r="6403" spans="1:1" x14ac:dyDescent="0.2">
      <c r="A6403" s="24" t="s">
        <v>2973</v>
      </c>
    </row>
    <row r="6404" spans="1:1" x14ac:dyDescent="0.2">
      <c r="A6404" s="24" t="s">
        <v>2974</v>
      </c>
    </row>
    <row r="6405" spans="1:1" x14ac:dyDescent="0.2">
      <c r="A6405" s="24" t="s">
        <v>2975</v>
      </c>
    </row>
    <row r="6406" spans="1:1" x14ac:dyDescent="0.2">
      <c r="A6406" s="24" t="s">
        <v>2976</v>
      </c>
    </row>
    <row r="6407" spans="1:1" x14ac:dyDescent="0.2">
      <c r="A6407" s="24" t="s">
        <v>2977</v>
      </c>
    </row>
    <row r="6408" spans="1:1" x14ac:dyDescent="0.2">
      <c r="A6408" s="24" t="s">
        <v>2978</v>
      </c>
    </row>
    <row r="6409" spans="1:1" x14ac:dyDescent="0.2">
      <c r="A6409" s="24" t="s">
        <v>2979</v>
      </c>
    </row>
    <row r="6410" spans="1:1" x14ac:dyDescent="0.2">
      <c r="A6410" s="24" t="s">
        <v>2980</v>
      </c>
    </row>
    <row r="6411" spans="1:1" x14ac:dyDescent="0.2">
      <c r="A6411" s="24" t="s">
        <v>2981</v>
      </c>
    </row>
    <row r="6412" spans="1:1" x14ac:dyDescent="0.2">
      <c r="A6412" s="24" t="s">
        <v>2982</v>
      </c>
    </row>
    <row r="6413" spans="1:1" x14ac:dyDescent="0.2">
      <c r="A6413" s="24" t="s">
        <v>2983</v>
      </c>
    </row>
    <row r="6414" spans="1:1" x14ac:dyDescent="0.2">
      <c r="A6414" s="24" t="s">
        <v>2984</v>
      </c>
    </row>
    <row r="6415" spans="1:1" x14ac:dyDescent="0.2">
      <c r="A6415" s="24" t="s">
        <v>2985</v>
      </c>
    </row>
    <row r="6416" spans="1:1" x14ac:dyDescent="0.2">
      <c r="A6416" s="24" t="s">
        <v>2986</v>
      </c>
    </row>
    <row r="6417" spans="1:1" x14ac:dyDescent="0.2">
      <c r="A6417" s="24" t="s">
        <v>2987</v>
      </c>
    </row>
    <row r="6418" spans="1:1" x14ac:dyDescent="0.2">
      <c r="A6418" s="24" t="s">
        <v>2988</v>
      </c>
    </row>
    <row r="6419" spans="1:1" x14ac:dyDescent="0.2">
      <c r="A6419" s="24" t="s">
        <v>2989</v>
      </c>
    </row>
    <row r="6420" spans="1:1" x14ac:dyDescent="0.2">
      <c r="A6420" s="24" t="s">
        <v>2990</v>
      </c>
    </row>
    <row r="6421" spans="1:1" x14ac:dyDescent="0.2">
      <c r="A6421" s="24" t="s">
        <v>2991</v>
      </c>
    </row>
    <row r="6422" spans="1:1" x14ac:dyDescent="0.2">
      <c r="A6422" s="24" t="s">
        <v>2992</v>
      </c>
    </row>
    <row r="6423" spans="1:1" x14ac:dyDescent="0.2">
      <c r="A6423" s="24" t="s">
        <v>2993</v>
      </c>
    </row>
    <row r="6424" spans="1:1" x14ac:dyDescent="0.2">
      <c r="A6424" s="24" t="s">
        <v>2994</v>
      </c>
    </row>
    <row r="6425" spans="1:1" x14ac:dyDescent="0.2">
      <c r="A6425" s="24" t="s">
        <v>2995</v>
      </c>
    </row>
    <row r="6426" spans="1:1" x14ac:dyDescent="0.2">
      <c r="A6426" s="24" t="s">
        <v>2996</v>
      </c>
    </row>
    <row r="6427" spans="1:1" x14ac:dyDescent="0.2">
      <c r="A6427" s="24" t="s">
        <v>2997</v>
      </c>
    </row>
    <row r="6428" spans="1:1" x14ac:dyDescent="0.2">
      <c r="A6428" s="24" t="s">
        <v>2998</v>
      </c>
    </row>
    <row r="6429" spans="1:1" x14ac:dyDescent="0.2">
      <c r="A6429" s="24" t="s">
        <v>2999</v>
      </c>
    </row>
    <row r="6430" spans="1:1" x14ac:dyDescent="0.2">
      <c r="A6430" s="24" t="s">
        <v>3000</v>
      </c>
    </row>
    <row r="6431" spans="1:1" x14ac:dyDescent="0.2">
      <c r="A6431" s="24" t="s">
        <v>3001</v>
      </c>
    </row>
    <row r="6432" spans="1:1" x14ac:dyDescent="0.2">
      <c r="A6432" s="24" t="s">
        <v>3002</v>
      </c>
    </row>
    <row r="6433" spans="1:1" x14ac:dyDescent="0.2">
      <c r="A6433" s="24" t="s">
        <v>3003</v>
      </c>
    </row>
    <row r="6434" spans="1:1" x14ac:dyDescent="0.2">
      <c r="A6434" s="24" t="s">
        <v>3004</v>
      </c>
    </row>
    <row r="6435" spans="1:1" x14ac:dyDescent="0.2">
      <c r="A6435" s="24" t="s">
        <v>3005</v>
      </c>
    </row>
    <row r="6436" spans="1:1" x14ac:dyDescent="0.2">
      <c r="A6436" s="24" t="s">
        <v>3006</v>
      </c>
    </row>
    <row r="6437" spans="1:1" x14ac:dyDescent="0.2">
      <c r="A6437" s="24" t="s">
        <v>3007</v>
      </c>
    </row>
    <row r="6438" spans="1:1" x14ac:dyDescent="0.2">
      <c r="A6438" s="24" t="s">
        <v>3008</v>
      </c>
    </row>
    <row r="6439" spans="1:1" x14ac:dyDescent="0.2">
      <c r="A6439" s="24" t="s">
        <v>3009</v>
      </c>
    </row>
    <row r="6440" spans="1:1" x14ac:dyDescent="0.2">
      <c r="A6440" s="24" t="s">
        <v>3010</v>
      </c>
    </row>
    <row r="6441" spans="1:1" x14ac:dyDescent="0.2">
      <c r="A6441" s="24" t="s">
        <v>3011</v>
      </c>
    </row>
    <row r="6442" spans="1:1" x14ac:dyDescent="0.2">
      <c r="A6442" s="24" t="s">
        <v>3012</v>
      </c>
    </row>
    <row r="6443" spans="1:1" x14ac:dyDescent="0.2">
      <c r="A6443" s="24" t="s">
        <v>3013</v>
      </c>
    </row>
    <row r="6444" spans="1:1" x14ac:dyDescent="0.2">
      <c r="A6444" s="24" t="s">
        <v>3014</v>
      </c>
    </row>
    <row r="6445" spans="1:1" x14ac:dyDescent="0.2">
      <c r="A6445" s="24" t="s">
        <v>3015</v>
      </c>
    </row>
    <row r="6446" spans="1:1" x14ac:dyDescent="0.2">
      <c r="A6446" s="24" t="s">
        <v>3016</v>
      </c>
    </row>
    <row r="6447" spans="1:1" x14ac:dyDescent="0.2">
      <c r="A6447" s="24" t="s">
        <v>3017</v>
      </c>
    </row>
    <row r="6448" spans="1:1" x14ac:dyDescent="0.2">
      <c r="A6448" s="24" t="s">
        <v>3018</v>
      </c>
    </row>
    <row r="6449" spans="1:1" x14ac:dyDescent="0.2">
      <c r="A6449" s="24" t="s">
        <v>3019</v>
      </c>
    </row>
    <row r="6450" spans="1:1" x14ac:dyDescent="0.2">
      <c r="A6450" s="24" t="s">
        <v>3020</v>
      </c>
    </row>
    <row r="6451" spans="1:1" x14ac:dyDescent="0.2">
      <c r="A6451" s="24" t="s">
        <v>3021</v>
      </c>
    </row>
    <row r="6452" spans="1:1" x14ac:dyDescent="0.2">
      <c r="A6452" s="24" t="s">
        <v>3022</v>
      </c>
    </row>
    <row r="6453" spans="1:1" x14ac:dyDescent="0.2">
      <c r="A6453" s="24" t="s">
        <v>3023</v>
      </c>
    </row>
    <row r="6454" spans="1:1" x14ac:dyDescent="0.2">
      <c r="A6454" s="24" t="s">
        <v>3024</v>
      </c>
    </row>
    <row r="6455" spans="1:1" x14ac:dyDescent="0.2">
      <c r="A6455" s="24" t="s">
        <v>3025</v>
      </c>
    </row>
    <row r="6456" spans="1:1" x14ac:dyDescent="0.2">
      <c r="A6456" s="24" t="s">
        <v>3026</v>
      </c>
    </row>
    <row r="6457" spans="1:1" x14ac:dyDescent="0.2">
      <c r="A6457" s="24" t="s">
        <v>3027</v>
      </c>
    </row>
    <row r="6458" spans="1:1" x14ac:dyDescent="0.2">
      <c r="A6458" s="24" t="s">
        <v>3028</v>
      </c>
    </row>
    <row r="6459" spans="1:1" x14ac:dyDescent="0.2">
      <c r="A6459" s="24" t="s">
        <v>3029</v>
      </c>
    </row>
    <row r="6460" spans="1:1" x14ac:dyDescent="0.2">
      <c r="A6460" s="24" t="s">
        <v>3030</v>
      </c>
    </row>
    <row r="6461" spans="1:1" x14ac:dyDescent="0.2">
      <c r="A6461" s="24" t="s">
        <v>3031</v>
      </c>
    </row>
    <row r="6462" spans="1:1" x14ac:dyDescent="0.2">
      <c r="A6462" s="24" t="s">
        <v>3032</v>
      </c>
    </row>
    <row r="6463" spans="1:1" x14ac:dyDescent="0.2">
      <c r="A6463" s="24" t="s">
        <v>3033</v>
      </c>
    </row>
    <row r="6464" spans="1:1" x14ac:dyDescent="0.2">
      <c r="A6464" s="24" t="s">
        <v>3034</v>
      </c>
    </row>
    <row r="6465" spans="1:1" x14ac:dyDescent="0.2">
      <c r="A6465" s="24" t="s">
        <v>3035</v>
      </c>
    </row>
    <row r="6466" spans="1:1" x14ac:dyDescent="0.2">
      <c r="A6466" s="24" t="s">
        <v>3036</v>
      </c>
    </row>
    <row r="6467" spans="1:1" x14ac:dyDescent="0.2">
      <c r="A6467" s="24" t="s">
        <v>3037</v>
      </c>
    </row>
    <row r="6468" spans="1:1" x14ac:dyDescent="0.2">
      <c r="A6468" s="24" t="s">
        <v>3038</v>
      </c>
    </row>
    <row r="6469" spans="1:1" x14ac:dyDescent="0.2">
      <c r="A6469" s="24" t="s">
        <v>3039</v>
      </c>
    </row>
    <row r="6470" spans="1:1" x14ac:dyDescent="0.2">
      <c r="A6470" s="24" t="s">
        <v>3040</v>
      </c>
    </row>
    <row r="6471" spans="1:1" x14ac:dyDescent="0.2">
      <c r="A6471" s="24" t="s">
        <v>3041</v>
      </c>
    </row>
    <row r="6472" spans="1:1" x14ac:dyDescent="0.2">
      <c r="A6472" s="24" t="s">
        <v>3042</v>
      </c>
    </row>
    <row r="6473" spans="1:1" x14ac:dyDescent="0.2">
      <c r="A6473" s="24" t="s">
        <v>3043</v>
      </c>
    </row>
    <row r="6474" spans="1:1" x14ac:dyDescent="0.2">
      <c r="A6474" s="24" t="s">
        <v>3044</v>
      </c>
    </row>
    <row r="6475" spans="1:1" x14ac:dyDescent="0.2">
      <c r="A6475" s="24" t="s">
        <v>3045</v>
      </c>
    </row>
    <row r="6476" spans="1:1" x14ac:dyDescent="0.2">
      <c r="A6476" s="24" t="s">
        <v>3046</v>
      </c>
    </row>
    <row r="6477" spans="1:1" x14ac:dyDescent="0.2">
      <c r="A6477" s="24" t="s">
        <v>3047</v>
      </c>
    </row>
    <row r="6478" spans="1:1" x14ac:dyDescent="0.2">
      <c r="A6478" s="24" t="s">
        <v>3048</v>
      </c>
    </row>
    <row r="6479" spans="1:1" x14ac:dyDescent="0.2">
      <c r="A6479" s="24" t="s">
        <v>3049</v>
      </c>
    </row>
    <row r="6480" spans="1:1" x14ac:dyDescent="0.2">
      <c r="A6480" s="24" t="s">
        <v>3050</v>
      </c>
    </row>
    <row r="6481" spans="1:1" x14ac:dyDescent="0.2">
      <c r="A6481" s="24" t="s">
        <v>3051</v>
      </c>
    </row>
    <row r="6482" spans="1:1" x14ac:dyDescent="0.2">
      <c r="A6482" s="24" t="s">
        <v>3052</v>
      </c>
    </row>
    <row r="6483" spans="1:1" x14ac:dyDescent="0.2">
      <c r="A6483" s="24" t="s">
        <v>3053</v>
      </c>
    </row>
    <row r="6484" spans="1:1" x14ac:dyDescent="0.2">
      <c r="A6484" s="24" t="s">
        <v>3054</v>
      </c>
    </row>
    <row r="6485" spans="1:1" x14ac:dyDescent="0.2">
      <c r="A6485" s="24" t="s">
        <v>3055</v>
      </c>
    </row>
    <row r="6486" spans="1:1" x14ac:dyDescent="0.2">
      <c r="A6486" s="24" t="s">
        <v>3056</v>
      </c>
    </row>
    <row r="6487" spans="1:1" x14ac:dyDescent="0.2">
      <c r="A6487" s="24" t="s">
        <v>3057</v>
      </c>
    </row>
    <row r="6488" spans="1:1" x14ac:dyDescent="0.2">
      <c r="A6488" s="24" t="s">
        <v>3058</v>
      </c>
    </row>
    <row r="6489" spans="1:1" x14ac:dyDescent="0.2">
      <c r="A6489" s="24" t="s">
        <v>3059</v>
      </c>
    </row>
    <row r="6490" spans="1:1" x14ac:dyDescent="0.2">
      <c r="A6490" s="24" t="s">
        <v>3060</v>
      </c>
    </row>
    <row r="6491" spans="1:1" x14ac:dyDescent="0.2">
      <c r="A6491" s="24" t="s">
        <v>3061</v>
      </c>
    </row>
    <row r="6492" spans="1:1" x14ac:dyDescent="0.2">
      <c r="A6492" s="24" t="s">
        <v>3062</v>
      </c>
    </row>
    <row r="6493" spans="1:1" x14ac:dyDescent="0.2">
      <c r="A6493" s="24" t="s">
        <v>3063</v>
      </c>
    </row>
    <row r="6494" spans="1:1" x14ac:dyDescent="0.2">
      <c r="A6494" s="24" t="s">
        <v>3064</v>
      </c>
    </row>
    <row r="6495" spans="1:1" x14ac:dyDescent="0.2">
      <c r="A6495" s="24" t="s">
        <v>3065</v>
      </c>
    </row>
    <row r="6496" spans="1:1" x14ac:dyDescent="0.2">
      <c r="A6496" s="24" t="s">
        <v>3066</v>
      </c>
    </row>
    <row r="6497" spans="1:1" x14ac:dyDescent="0.2">
      <c r="A6497" s="24" t="s">
        <v>3067</v>
      </c>
    </row>
    <row r="6498" spans="1:1" x14ac:dyDescent="0.2">
      <c r="A6498" s="24" t="s">
        <v>3068</v>
      </c>
    </row>
    <row r="6499" spans="1:1" x14ac:dyDescent="0.2">
      <c r="A6499" s="24" t="s">
        <v>3069</v>
      </c>
    </row>
    <row r="6500" spans="1:1" x14ac:dyDescent="0.2">
      <c r="A6500" s="24" t="s">
        <v>3070</v>
      </c>
    </row>
    <row r="6501" spans="1:1" x14ac:dyDescent="0.2">
      <c r="A6501" s="24" t="s">
        <v>3071</v>
      </c>
    </row>
    <row r="6502" spans="1:1" x14ac:dyDescent="0.2">
      <c r="A6502" s="24" t="s">
        <v>3072</v>
      </c>
    </row>
    <row r="6503" spans="1:1" x14ac:dyDescent="0.2">
      <c r="A6503" s="24" t="s">
        <v>3073</v>
      </c>
    </row>
    <row r="6504" spans="1:1" x14ac:dyDescent="0.2">
      <c r="A6504" s="24" t="s">
        <v>3074</v>
      </c>
    </row>
    <row r="6505" spans="1:1" x14ac:dyDescent="0.2">
      <c r="A6505" s="24" t="s">
        <v>3075</v>
      </c>
    </row>
    <row r="6506" spans="1:1" x14ac:dyDescent="0.2">
      <c r="A6506" s="24" t="s">
        <v>3076</v>
      </c>
    </row>
    <row r="6507" spans="1:1" x14ac:dyDescent="0.2">
      <c r="A6507" s="24" t="s">
        <v>3077</v>
      </c>
    </row>
    <row r="6508" spans="1:1" x14ac:dyDescent="0.2">
      <c r="A6508" s="24" t="s">
        <v>3078</v>
      </c>
    </row>
    <row r="6509" spans="1:1" x14ac:dyDescent="0.2">
      <c r="A6509" s="24" t="s">
        <v>3079</v>
      </c>
    </row>
    <row r="6510" spans="1:1" x14ac:dyDescent="0.2">
      <c r="A6510" s="24" t="s">
        <v>3080</v>
      </c>
    </row>
    <row r="6511" spans="1:1" x14ac:dyDescent="0.2">
      <c r="A6511" s="24" t="s">
        <v>3081</v>
      </c>
    </row>
    <row r="6512" spans="1:1" x14ac:dyDescent="0.2">
      <c r="A6512" s="24" t="s">
        <v>3082</v>
      </c>
    </row>
    <row r="6513" spans="1:1" x14ac:dyDescent="0.2">
      <c r="A6513" s="24" t="s">
        <v>3083</v>
      </c>
    </row>
    <row r="6514" spans="1:1" x14ac:dyDescent="0.2">
      <c r="A6514" s="24" t="s">
        <v>3084</v>
      </c>
    </row>
    <row r="6515" spans="1:1" x14ac:dyDescent="0.2">
      <c r="A6515" s="24" t="s">
        <v>3085</v>
      </c>
    </row>
    <row r="6516" spans="1:1" x14ac:dyDescent="0.2">
      <c r="A6516" s="24" t="s">
        <v>3086</v>
      </c>
    </row>
    <row r="6517" spans="1:1" x14ac:dyDescent="0.2">
      <c r="A6517" s="24" t="s">
        <v>3087</v>
      </c>
    </row>
    <row r="6518" spans="1:1" x14ac:dyDescent="0.2">
      <c r="A6518" s="24" t="s">
        <v>3088</v>
      </c>
    </row>
    <row r="6519" spans="1:1" x14ac:dyDescent="0.2">
      <c r="A6519" s="24" t="s">
        <v>3089</v>
      </c>
    </row>
    <row r="6520" spans="1:1" x14ac:dyDescent="0.2">
      <c r="A6520" s="24" t="s">
        <v>3090</v>
      </c>
    </row>
    <row r="6521" spans="1:1" x14ac:dyDescent="0.2">
      <c r="A6521" s="24" t="s">
        <v>3091</v>
      </c>
    </row>
    <row r="6522" spans="1:1" x14ac:dyDescent="0.2">
      <c r="A6522" s="24" t="s">
        <v>3092</v>
      </c>
    </row>
    <row r="6523" spans="1:1" x14ac:dyDescent="0.2">
      <c r="A6523" s="24" t="s">
        <v>3093</v>
      </c>
    </row>
    <row r="6524" spans="1:1" x14ac:dyDescent="0.2">
      <c r="A6524" s="24" t="s">
        <v>3094</v>
      </c>
    </row>
    <row r="6525" spans="1:1" x14ac:dyDescent="0.2">
      <c r="A6525" s="24" t="s">
        <v>3095</v>
      </c>
    </row>
    <row r="6526" spans="1:1" x14ac:dyDescent="0.2">
      <c r="A6526" s="24" t="s">
        <v>3096</v>
      </c>
    </row>
    <row r="6527" spans="1:1" x14ac:dyDescent="0.2">
      <c r="A6527" s="24" t="s">
        <v>3097</v>
      </c>
    </row>
    <row r="6528" spans="1:1" x14ac:dyDescent="0.2">
      <c r="A6528" s="24" t="s">
        <v>3098</v>
      </c>
    </row>
    <row r="6529" spans="1:1" x14ac:dyDescent="0.2">
      <c r="A6529" s="24" t="s">
        <v>3099</v>
      </c>
    </row>
    <row r="6530" spans="1:1" x14ac:dyDescent="0.2">
      <c r="A6530" s="24" t="s">
        <v>3100</v>
      </c>
    </row>
    <row r="6531" spans="1:1" x14ac:dyDescent="0.2">
      <c r="A6531" s="24" t="s">
        <v>3101</v>
      </c>
    </row>
    <row r="6532" spans="1:1" x14ac:dyDescent="0.2">
      <c r="A6532" s="24" t="s">
        <v>3102</v>
      </c>
    </row>
    <row r="6533" spans="1:1" x14ac:dyDescent="0.2">
      <c r="A6533" s="24" t="s">
        <v>3103</v>
      </c>
    </row>
    <row r="6534" spans="1:1" x14ac:dyDescent="0.2">
      <c r="A6534" s="24" t="s">
        <v>3104</v>
      </c>
    </row>
    <row r="6535" spans="1:1" x14ac:dyDescent="0.2">
      <c r="A6535" s="24" t="s">
        <v>3105</v>
      </c>
    </row>
    <row r="6536" spans="1:1" x14ac:dyDescent="0.2">
      <c r="A6536" s="24" t="s">
        <v>3106</v>
      </c>
    </row>
    <row r="6537" spans="1:1" x14ac:dyDescent="0.2">
      <c r="A6537" s="24" t="s">
        <v>3107</v>
      </c>
    </row>
    <row r="6538" spans="1:1" x14ac:dyDescent="0.2">
      <c r="A6538" s="24" t="s">
        <v>3108</v>
      </c>
    </row>
    <row r="6539" spans="1:1" x14ac:dyDescent="0.2">
      <c r="A6539" s="24" t="s">
        <v>3109</v>
      </c>
    </row>
    <row r="6540" spans="1:1" x14ac:dyDescent="0.2">
      <c r="A6540" s="24" t="s">
        <v>3110</v>
      </c>
    </row>
    <row r="6541" spans="1:1" x14ac:dyDescent="0.2">
      <c r="A6541" s="24" t="s">
        <v>3111</v>
      </c>
    </row>
    <row r="6542" spans="1:1" x14ac:dyDescent="0.2">
      <c r="A6542" s="24" t="s">
        <v>3112</v>
      </c>
    </row>
    <row r="6543" spans="1:1" x14ac:dyDescent="0.2">
      <c r="A6543" s="24" t="s">
        <v>3113</v>
      </c>
    </row>
    <row r="6544" spans="1:1" x14ac:dyDescent="0.2">
      <c r="A6544" s="24" t="s">
        <v>3114</v>
      </c>
    </row>
    <row r="6545" spans="1:1" x14ac:dyDescent="0.2">
      <c r="A6545" s="24" t="s">
        <v>3115</v>
      </c>
    </row>
    <row r="6546" spans="1:1" x14ac:dyDescent="0.2">
      <c r="A6546" s="24" t="s">
        <v>3116</v>
      </c>
    </row>
    <row r="6547" spans="1:1" x14ac:dyDescent="0.2">
      <c r="A6547" s="24" t="s">
        <v>3117</v>
      </c>
    </row>
    <row r="6548" spans="1:1" x14ac:dyDescent="0.2">
      <c r="A6548" s="24" t="s">
        <v>3118</v>
      </c>
    </row>
    <row r="6549" spans="1:1" x14ac:dyDescent="0.2">
      <c r="A6549" s="24" t="s">
        <v>3119</v>
      </c>
    </row>
    <row r="6550" spans="1:1" x14ac:dyDescent="0.2">
      <c r="A6550" s="24" t="s">
        <v>3120</v>
      </c>
    </row>
    <row r="6551" spans="1:1" x14ac:dyDescent="0.2">
      <c r="A6551" s="24" t="s">
        <v>3121</v>
      </c>
    </row>
    <row r="6552" spans="1:1" x14ac:dyDescent="0.2">
      <c r="A6552" s="24" t="s">
        <v>3122</v>
      </c>
    </row>
    <row r="6553" spans="1:1" x14ac:dyDescent="0.2">
      <c r="A6553" s="24" t="s">
        <v>3123</v>
      </c>
    </row>
    <row r="6554" spans="1:1" x14ac:dyDescent="0.2">
      <c r="A6554" s="24" t="s">
        <v>3124</v>
      </c>
    </row>
    <row r="6555" spans="1:1" x14ac:dyDescent="0.2">
      <c r="A6555" s="24" t="s">
        <v>3125</v>
      </c>
    </row>
    <row r="6556" spans="1:1" x14ac:dyDescent="0.2">
      <c r="A6556" s="24" t="s">
        <v>3126</v>
      </c>
    </row>
    <row r="6557" spans="1:1" x14ac:dyDescent="0.2">
      <c r="A6557" s="24" t="s">
        <v>3127</v>
      </c>
    </row>
    <row r="6558" spans="1:1" x14ac:dyDescent="0.2">
      <c r="A6558" s="24" t="s">
        <v>3128</v>
      </c>
    </row>
    <row r="6559" spans="1:1" x14ac:dyDescent="0.2">
      <c r="A6559" s="24" t="s">
        <v>3129</v>
      </c>
    </row>
    <row r="6560" spans="1:1" x14ac:dyDescent="0.2">
      <c r="A6560" s="24" t="s">
        <v>3130</v>
      </c>
    </row>
    <row r="6561" spans="1:1" x14ac:dyDescent="0.2">
      <c r="A6561" s="24" t="s">
        <v>3131</v>
      </c>
    </row>
    <row r="6562" spans="1:1" x14ac:dyDescent="0.2">
      <c r="A6562" s="24" t="s">
        <v>3132</v>
      </c>
    </row>
    <row r="6563" spans="1:1" x14ac:dyDescent="0.2">
      <c r="A6563" s="24" t="s">
        <v>3133</v>
      </c>
    </row>
    <row r="6564" spans="1:1" x14ac:dyDescent="0.2">
      <c r="A6564" s="24" t="s">
        <v>3134</v>
      </c>
    </row>
    <row r="6565" spans="1:1" x14ac:dyDescent="0.2">
      <c r="A6565" s="24" t="s">
        <v>3135</v>
      </c>
    </row>
    <row r="6566" spans="1:1" x14ac:dyDescent="0.2">
      <c r="A6566" s="24" t="s">
        <v>3136</v>
      </c>
    </row>
    <row r="6567" spans="1:1" x14ac:dyDescent="0.2">
      <c r="A6567" s="24" t="s">
        <v>3137</v>
      </c>
    </row>
    <row r="6568" spans="1:1" x14ac:dyDescent="0.2">
      <c r="A6568" s="24" t="s">
        <v>3138</v>
      </c>
    </row>
    <row r="6569" spans="1:1" x14ac:dyDescent="0.2">
      <c r="A6569" s="24" t="s">
        <v>3139</v>
      </c>
    </row>
    <row r="6570" spans="1:1" x14ac:dyDescent="0.2">
      <c r="A6570" s="24" t="s">
        <v>3140</v>
      </c>
    </row>
    <row r="6571" spans="1:1" x14ac:dyDescent="0.2">
      <c r="A6571" s="24" t="s">
        <v>3141</v>
      </c>
    </row>
    <row r="6572" spans="1:1" x14ac:dyDescent="0.2">
      <c r="A6572" s="24" t="s">
        <v>3142</v>
      </c>
    </row>
    <row r="6573" spans="1:1" x14ac:dyDescent="0.2">
      <c r="A6573" s="24" t="s">
        <v>3143</v>
      </c>
    </row>
    <row r="6574" spans="1:1" x14ac:dyDescent="0.2">
      <c r="A6574" s="24" t="s">
        <v>3144</v>
      </c>
    </row>
    <row r="6575" spans="1:1" x14ac:dyDescent="0.2">
      <c r="A6575" s="24" t="s">
        <v>3145</v>
      </c>
    </row>
    <row r="6576" spans="1:1" x14ac:dyDescent="0.2">
      <c r="A6576" s="24" t="s">
        <v>3146</v>
      </c>
    </row>
    <row r="6577" spans="1:1" x14ac:dyDescent="0.2">
      <c r="A6577" s="24" t="s">
        <v>3147</v>
      </c>
    </row>
    <row r="6578" spans="1:1" x14ac:dyDescent="0.2">
      <c r="A6578" s="24" t="s">
        <v>3148</v>
      </c>
    </row>
    <row r="6579" spans="1:1" x14ac:dyDescent="0.2">
      <c r="A6579" s="24" t="s">
        <v>3149</v>
      </c>
    </row>
    <row r="6580" spans="1:1" x14ac:dyDescent="0.2">
      <c r="A6580" s="24" t="s">
        <v>3150</v>
      </c>
    </row>
    <row r="6581" spans="1:1" x14ac:dyDescent="0.2">
      <c r="A6581" s="24" t="s">
        <v>3151</v>
      </c>
    </row>
    <row r="6582" spans="1:1" x14ac:dyDescent="0.2">
      <c r="A6582" s="24" t="s">
        <v>3152</v>
      </c>
    </row>
    <row r="6583" spans="1:1" x14ac:dyDescent="0.2">
      <c r="A6583" s="24" t="s">
        <v>3153</v>
      </c>
    </row>
    <row r="6584" spans="1:1" x14ac:dyDescent="0.2">
      <c r="A6584" s="24" t="s">
        <v>3154</v>
      </c>
    </row>
    <row r="6585" spans="1:1" x14ac:dyDescent="0.2">
      <c r="A6585" s="24" t="s">
        <v>3155</v>
      </c>
    </row>
    <row r="6586" spans="1:1" x14ac:dyDescent="0.2">
      <c r="A6586" s="24" t="s">
        <v>3156</v>
      </c>
    </row>
    <row r="6587" spans="1:1" x14ac:dyDescent="0.2">
      <c r="A6587" s="24" t="s">
        <v>3157</v>
      </c>
    </row>
    <row r="6588" spans="1:1" x14ac:dyDescent="0.2">
      <c r="A6588" s="24" t="s">
        <v>3158</v>
      </c>
    </row>
    <row r="6589" spans="1:1" x14ac:dyDescent="0.2">
      <c r="A6589" s="24" t="s">
        <v>3159</v>
      </c>
    </row>
    <row r="6590" spans="1:1" x14ac:dyDescent="0.2">
      <c r="A6590" s="24" t="s">
        <v>3160</v>
      </c>
    </row>
    <row r="6591" spans="1:1" x14ac:dyDescent="0.2">
      <c r="A6591" s="24" t="s">
        <v>3161</v>
      </c>
    </row>
    <row r="6592" spans="1:1" x14ac:dyDescent="0.2">
      <c r="A6592" s="24" t="s">
        <v>3162</v>
      </c>
    </row>
    <row r="6593" spans="1:1" x14ac:dyDescent="0.2">
      <c r="A6593" s="24" t="s">
        <v>3163</v>
      </c>
    </row>
    <row r="6594" spans="1:1" x14ac:dyDescent="0.2">
      <c r="A6594" s="24" t="s">
        <v>3164</v>
      </c>
    </row>
    <row r="6595" spans="1:1" x14ac:dyDescent="0.2">
      <c r="A6595" s="24" t="s">
        <v>3165</v>
      </c>
    </row>
    <row r="6596" spans="1:1" x14ac:dyDescent="0.2">
      <c r="A6596" s="24" t="s">
        <v>3166</v>
      </c>
    </row>
    <row r="6597" spans="1:1" x14ac:dyDescent="0.2">
      <c r="A6597" s="24" t="s">
        <v>3167</v>
      </c>
    </row>
    <row r="6598" spans="1:1" x14ac:dyDescent="0.2">
      <c r="A6598" s="24" t="s">
        <v>3168</v>
      </c>
    </row>
    <row r="6599" spans="1:1" x14ac:dyDescent="0.2">
      <c r="A6599" s="24" t="s">
        <v>3169</v>
      </c>
    </row>
    <row r="6600" spans="1:1" x14ac:dyDescent="0.2">
      <c r="A6600" s="24" t="s">
        <v>3170</v>
      </c>
    </row>
    <row r="6601" spans="1:1" x14ac:dyDescent="0.2">
      <c r="A6601" s="24" t="s">
        <v>3171</v>
      </c>
    </row>
    <row r="6602" spans="1:1" x14ac:dyDescent="0.2">
      <c r="A6602" s="24" t="s">
        <v>3172</v>
      </c>
    </row>
    <row r="6603" spans="1:1" x14ac:dyDescent="0.2">
      <c r="A6603" s="24" t="s">
        <v>3173</v>
      </c>
    </row>
    <row r="6604" spans="1:1" x14ac:dyDescent="0.2">
      <c r="A6604" s="24" t="s">
        <v>3174</v>
      </c>
    </row>
    <row r="6605" spans="1:1" x14ac:dyDescent="0.2">
      <c r="A6605" s="24" t="s">
        <v>3175</v>
      </c>
    </row>
    <row r="6606" spans="1:1" x14ac:dyDescent="0.2">
      <c r="A6606" s="24" t="s">
        <v>3176</v>
      </c>
    </row>
    <row r="6607" spans="1:1" x14ac:dyDescent="0.2">
      <c r="A6607" s="24" t="s">
        <v>3177</v>
      </c>
    </row>
    <row r="6608" spans="1:1" x14ac:dyDescent="0.2">
      <c r="A6608" s="24" t="s">
        <v>3178</v>
      </c>
    </row>
    <row r="6609" spans="1:1" x14ac:dyDescent="0.2">
      <c r="A6609" s="24" t="s">
        <v>3179</v>
      </c>
    </row>
    <row r="6610" spans="1:1" x14ac:dyDescent="0.2">
      <c r="A6610" s="24" t="s">
        <v>3180</v>
      </c>
    </row>
    <row r="6611" spans="1:1" x14ac:dyDescent="0.2">
      <c r="A6611" s="24" t="s">
        <v>3181</v>
      </c>
    </row>
    <row r="6612" spans="1:1" x14ac:dyDescent="0.2">
      <c r="A6612" s="24" t="s">
        <v>3182</v>
      </c>
    </row>
    <row r="6613" spans="1:1" x14ac:dyDescent="0.2">
      <c r="A6613" s="24" t="s">
        <v>3183</v>
      </c>
    </row>
    <row r="6614" spans="1:1" x14ac:dyDescent="0.2">
      <c r="A6614" s="24" t="s">
        <v>3184</v>
      </c>
    </row>
    <row r="6615" spans="1:1" x14ac:dyDescent="0.2">
      <c r="A6615" s="24" t="s">
        <v>3185</v>
      </c>
    </row>
    <row r="6616" spans="1:1" x14ac:dyDescent="0.2">
      <c r="A6616" s="24" t="s">
        <v>3186</v>
      </c>
    </row>
    <row r="6617" spans="1:1" x14ac:dyDescent="0.2">
      <c r="A6617" s="24" t="s">
        <v>3187</v>
      </c>
    </row>
    <row r="6618" spans="1:1" x14ac:dyDescent="0.2">
      <c r="A6618" s="24" t="s">
        <v>3188</v>
      </c>
    </row>
    <row r="6619" spans="1:1" x14ac:dyDescent="0.2">
      <c r="A6619" s="24" t="s">
        <v>3189</v>
      </c>
    </row>
    <row r="6620" spans="1:1" x14ac:dyDescent="0.2">
      <c r="A6620" s="24" t="s">
        <v>3190</v>
      </c>
    </row>
    <row r="6621" spans="1:1" x14ac:dyDescent="0.2">
      <c r="A6621" s="24" t="s">
        <v>3191</v>
      </c>
    </row>
    <row r="6622" spans="1:1" x14ac:dyDescent="0.2">
      <c r="A6622" s="24" t="s">
        <v>3192</v>
      </c>
    </row>
    <row r="6623" spans="1:1" x14ac:dyDescent="0.2">
      <c r="A6623" s="24" t="s">
        <v>3193</v>
      </c>
    </row>
    <row r="6624" spans="1:1" x14ac:dyDescent="0.2">
      <c r="A6624" s="24" t="s">
        <v>3194</v>
      </c>
    </row>
    <row r="6625" spans="1:1" x14ac:dyDescent="0.2">
      <c r="A6625" s="24" t="s">
        <v>3195</v>
      </c>
    </row>
    <row r="6626" spans="1:1" x14ac:dyDescent="0.2">
      <c r="A6626" s="24" t="s">
        <v>3196</v>
      </c>
    </row>
    <row r="6627" spans="1:1" x14ac:dyDescent="0.2">
      <c r="A6627" s="24" t="s">
        <v>3197</v>
      </c>
    </row>
    <row r="6628" spans="1:1" x14ac:dyDescent="0.2">
      <c r="A6628" s="24" t="s">
        <v>3198</v>
      </c>
    </row>
    <row r="6629" spans="1:1" x14ac:dyDescent="0.2">
      <c r="A6629" s="24" t="s">
        <v>3199</v>
      </c>
    </row>
    <row r="6630" spans="1:1" x14ac:dyDescent="0.2">
      <c r="A6630" s="24" t="s">
        <v>3200</v>
      </c>
    </row>
    <row r="6631" spans="1:1" x14ac:dyDescent="0.2">
      <c r="A6631" s="24" t="s">
        <v>3201</v>
      </c>
    </row>
    <row r="6632" spans="1:1" x14ac:dyDescent="0.2">
      <c r="A6632" s="24" t="s">
        <v>3202</v>
      </c>
    </row>
    <row r="6633" spans="1:1" x14ac:dyDescent="0.2">
      <c r="A6633" s="24" t="s">
        <v>3203</v>
      </c>
    </row>
    <row r="6634" spans="1:1" x14ac:dyDescent="0.2">
      <c r="A6634" s="24" t="s">
        <v>3204</v>
      </c>
    </row>
    <row r="6635" spans="1:1" x14ac:dyDescent="0.2">
      <c r="A6635" s="24" t="s">
        <v>3205</v>
      </c>
    </row>
    <row r="6636" spans="1:1" x14ac:dyDescent="0.2">
      <c r="A6636" s="24" t="s">
        <v>3206</v>
      </c>
    </row>
    <row r="6637" spans="1:1" x14ac:dyDescent="0.2">
      <c r="A6637" s="24" t="s">
        <v>3207</v>
      </c>
    </row>
    <row r="6638" spans="1:1" x14ac:dyDescent="0.2">
      <c r="A6638" s="24" t="s">
        <v>3208</v>
      </c>
    </row>
    <row r="6639" spans="1:1" x14ac:dyDescent="0.2">
      <c r="A6639" s="24" t="s">
        <v>3209</v>
      </c>
    </row>
    <row r="6640" spans="1:1" x14ac:dyDescent="0.2">
      <c r="A6640" s="24" t="s">
        <v>3210</v>
      </c>
    </row>
    <row r="6641" spans="1:1" x14ac:dyDescent="0.2">
      <c r="A6641" s="24" t="s">
        <v>3211</v>
      </c>
    </row>
    <row r="6642" spans="1:1" x14ac:dyDescent="0.2">
      <c r="A6642" s="24" t="s">
        <v>3212</v>
      </c>
    </row>
    <row r="6643" spans="1:1" x14ac:dyDescent="0.2">
      <c r="A6643" s="24" t="s">
        <v>3213</v>
      </c>
    </row>
    <row r="6644" spans="1:1" x14ac:dyDescent="0.2">
      <c r="A6644" s="24" t="s">
        <v>3214</v>
      </c>
    </row>
    <row r="6645" spans="1:1" x14ac:dyDescent="0.2">
      <c r="A6645" s="24" t="s">
        <v>3215</v>
      </c>
    </row>
    <row r="6646" spans="1:1" x14ac:dyDescent="0.2">
      <c r="A6646" s="24" t="s">
        <v>3216</v>
      </c>
    </row>
    <row r="6647" spans="1:1" x14ac:dyDescent="0.2">
      <c r="A6647" s="24" t="s">
        <v>3217</v>
      </c>
    </row>
    <row r="6648" spans="1:1" x14ac:dyDescent="0.2">
      <c r="A6648" s="24" t="s">
        <v>3218</v>
      </c>
    </row>
    <row r="6649" spans="1:1" x14ac:dyDescent="0.2">
      <c r="A6649" s="24" t="s">
        <v>3219</v>
      </c>
    </row>
    <row r="6650" spans="1:1" x14ac:dyDescent="0.2">
      <c r="A6650" s="24" t="s">
        <v>3220</v>
      </c>
    </row>
    <row r="6651" spans="1:1" x14ac:dyDescent="0.2">
      <c r="A6651" s="24" t="s">
        <v>3221</v>
      </c>
    </row>
    <row r="6652" spans="1:1" x14ac:dyDescent="0.2">
      <c r="A6652" s="24" t="s">
        <v>3222</v>
      </c>
    </row>
    <row r="6653" spans="1:1" x14ac:dyDescent="0.2">
      <c r="A6653" s="24" t="s">
        <v>3223</v>
      </c>
    </row>
    <row r="6654" spans="1:1" x14ac:dyDescent="0.2">
      <c r="A6654" s="24" t="s">
        <v>3224</v>
      </c>
    </row>
    <row r="6655" spans="1:1" x14ac:dyDescent="0.2">
      <c r="A6655" s="24" t="s">
        <v>3225</v>
      </c>
    </row>
    <row r="6656" spans="1:1" x14ac:dyDescent="0.2">
      <c r="A6656" s="24" t="s">
        <v>3226</v>
      </c>
    </row>
    <row r="6657" spans="1:1" x14ac:dyDescent="0.2">
      <c r="A6657" s="24" t="s">
        <v>3227</v>
      </c>
    </row>
    <row r="6658" spans="1:1" x14ac:dyDescent="0.2">
      <c r="A6658" s="24" t="s">
        <v>3228</v>
      </c>
    </row>
    <row r="6659" spans="1:1" x14ac:dyDescent="0.2">
      <c r="A6659" s="24" t="s">
        <v>3229</v>
      </c>
    </row>
    <row r="6660" spans="1:1" x14ac:dyDescent="0.2">
      <c r="A6660" s="24" t="s">
        <v>3230</v>
      </c>
    </row>
    <row r="6661" spans="1:1" x14ac:dyDescent="0.2">
      <c r="A6661" s="24" t="s">
        <v>3231</v>
      </c>
    </row>
    <row r="6662" spans="1:1" x14ac:dyDescent="0.2">
      <c r="A6662" s="24" t="s">
        <v>3232</v>
      </c>
    </row>
    <row r="6663" spans="1:1" x14ac:dyDescent="0.2">
      <c r="A6663" s="24" t="s">
        <v>3233</v>
      </c>
    </row>
    <row r="6664" spans="1:1" x14ac:dyDescent="0.2">
      <c r="A6664" s="24" t="s">
        <v>3234</v>
      </c>
    </row>
    <row r="6665" spans="1:1" x14ac:dyDescent="0.2">
      <c r="A6665" s="24" t="s">
        <v>3235</v>
      </c>
    </row>
    <row r="6666" spans="1:1" x14ac:dyDescent="0.2">
      <c r="A6666" s="24" t="s">
        <v>3236</v>
      </c>
    </row>
    <row r="6667" spans="1:1" x14ac:dyDescent="0.2">
      <c r="A6667" s="24" t="s">
        <v>3237</v>
      </c>
    </row>
    <row r="6668" spans="1:1" x14ac:dyDescent="0.2">
      <c r="A6668" s="24" t="s">
        <v>3238</v>
      </c>
    </row>
    <row r="6669" spans="1:1" x14ac:dyDescent="0.2">
      <c r="A6669" s="24" t="s">
        <v>3239</v>
      </c>
    </row>
    <row r="6670" spans="1:1" x14ac:dyDescent="0.2">
      <c r="A6670" s="24" t="s">
        <v>3240</v>
      </c>
    </row>
    <row r="6671" spans="1:1" x14ac:dyDescent="0.2">
      <c r="A6671" s="24" t="s">
        <v>3241</v>
      </c>
    </row>
    <row r="6672" spans="1:1" x14ac:dyDescent="0.2">
      <c r="A6672" s="24" t="s">
        <v>3242</v>
      </c>
    </row>
    <row r="6673" spans="1:1" x14ac:dyDescent="0.2">
      <c r="A6673" s="24" t="s">
        <v>3243</v>
      </c>
    </row>
    <row r="6674" spans="1:1" x14ac:dyDescent="0.2">
      <c r="A6674" s="24" t="s">
        <v>3244</v>
      </c>
    </row>
    <row r="6675" spans="1:1" x14ac:dyDescent="0.2">
      <c r="A6675" s="24" t="s">
        <v>3245</v>
      </c>
    </row>
    <row r="6676" spans="1:1" x14ac:dyDescent="0.2">
      <c r="A6676" s="24" t="s">
        <v>3246</v>
      </c>
    </row>
    <row r="6677" spans="1:1" x14ac:dyDescent="0.2">
      <c r="A6677" s="24" t="s">
        <v>3247</v>
      </c>
    </row>
    <row r="6678" spans="1:1" x14ac:dyDescent="0.2">
      <c r="A6678" s="24" t="s">
        <v>3248</v>
      </c>
    </row>
    <row r="6679" spans="1:1" x14ac:dyDescent="0.2">
      <c r="A6679" s="24" t="s">
        <v>3249</v>
      </c>
    </row>
    <row r="6680" spans="1:1" x14ac:dyDescent="0.2">
      <c r="A6680" s="24" t="s">
        <v>3250</v>
      </c>
    </row>
    <row r="6681" spans="1:1" x14ac:dyDescent="0.2">
      <c r="A6681" s="24" t="s">
        <v>3251</v>
      </c>
    </row>
    <row r="6682" spans="1:1" x14ac:dyDescent="0.2">
      <c r="A6682" s="24" t="s">
        <v>3252</v>
      </c>
    </row>
    <row r="6683" spans="1:1" x14ac:dyDescent="0.2">
      <c r="A6683" s="24" t="s">
        <v>3253</v>
      </c>
    </row>
    <row r="6684" spans="1:1" x14ac:dyDescent="0.2">
      <c r="A6684" s="24" t="s">
        <v>3254</v>
      </c>
    </row>
    <row r="6685" spans="1:1" x14ac:dyDescent="0.2">
      <c r="A6685" s="24" t="s">
        <v>3255</v>
      </c>
    </row>
    <row r="6686" spans="1:1" x14ac:dyDescent="0.2">
      <c r="A6686" s="24" t="s">
        <v>3256</v>
      </c>
    </row>
    <row r="6687" spans="1:1" x14ac:dyDescent="0.2">
      <c r="A6687" s="24" t="s">
        <v>3257</v>
      </c>
    </row>
    <row r="6688" spans="1:1" x14ac:dyDescent="0.2">
      <c r="A6688" s="24" t="s">
        <v>3258</v>
      </c>
    </row>
    <row r="6689" spans="1:1" x14ac:dyDescent="0.2">
      <c r="A6689" s="24" t="s">
        <v>3259</v>
      </c>
    </row>
    <row r="6690" spans="1:1" x14ac:dyDescent="0.2">
      <c r="A6690" s="24" t="s">
        <v>3260</v>
      </c>
    </row>
    <row r="6691" spans="1:1" x14ac:dyDescent="0.2">
      <c r="A6691" s="24" t="s">
        <v>3261</v>
      </c>
    </row>
    <row r="6692" spans="1:1" x14ac:dyDescent="0.2">
      <c r="A6692" s="24" t="s">
        <v>3262</v>
      </c>
    </row>
    <row r="6693" spans="1:1" x14ac:dyDescent="0.2">
      <c r="A6693" s="24" t="s">
        <v>3263</v>
      </c>
    </row>
    <row r="6694" spans="1:1" x14ac:dyDescent="0.2">
      <c r="A6694" s="24" t="s">
        <v>3264</v>
      </c>
    </row>
    <row r="6695" spans="1:1" x14ac:dyDescent="0.2">
      <c r="A6695" s="24" t="s">
        <v>3265</v>
      </c>
    </row>
    <row r="6696" spans="1:1" x14ac:dyDescent="0.2">
      <c r="A6696" s="24" t="s">
        <v>3266</v>
      </c>
    </row>
    <row r="6697" spans="1:1" x14ac:dyDescent="0.2">
      <c r="A6697" s="24" t="s">
        <v>3267</v>
      </c>
    </row>
    <row r="6698" spans="1:1" x14ac:dyDescent="0.2">
      <c r="A6698" s="24" t="s">
        <v>3268</v>
      </c>
    </row>
    <row r="6699" spans="1:1" x14ac:dyDescent="0.2">
      <c r="A6699" s="24" t="s">
        <v>3269</v>
      </c>
    </row>
    <row r="6700" spans="1:1" x14ac:dyDescent="0.2">
      <c r="A6700" s="24" t="s">
        <v>3270</v>
      </c>
    </row>
    <row r="6701" spans="1:1" x14ac:dyDescent="0.2">
      <c r="A6701" s="24" t="s">
        <v>3271</v>
      </c>
    </row>
    <row r="6702" spans="1:1" x14ac:dyDescent="0.2">
      <c r="A6702" s="24" t="s">
        <v>3272</v>
      </c>
    </row>
    <row r="6703" spans="1:1" x14ac:dyDescent="0.2">
      <c r="A6703" s="24" t="s">
        <v>3273</v>
      </c>
    </row>
    <row r="6704" spans="1:1" x14ac:dyDescent="0.2">
      <c r="A6704" s="24" t="s">
        <v>3274</v>
      </c>
    </row>
    <row r="6705" spans="1:1" x14ac:dyDescent="0.2">
      <c r="A6705" s="24" t="s">
        <v>3275</v>
      </c>
    </row>
    <row r="6706" spans="1:1" x14ac:dyDescent="0.2">
      <c r="A6706" s="24" t="s">
        <v>3276</v>
      </c>
    </row>
    <row r="6707" spans="1:1" x14ac:dyDescent="0.2">
      <c r="A6707" s="24" t="s">
        <v>3277</v>
      </c>
    </row>
    <row r="6708" spans="1:1" x14ac:dyDescent="0.2">
      <c r="A6708" s="24" t="s">
        <v>3278</v>
      </c>
    </row>
    <row r="6709" spans="1:1" x14ac:dyDescent="0.2">
      <c r="A6709" s="24" t="s">
        <v>3279</v>
      </c>
    </row>
    <row r="6710" spans="1:1" x14ac:dyDescent="0.2">
      <c r="A6710" s="24" t="s">
        <v>3280</v>
      </c>
    </row>
    <row r="6711" spans="1:1" x14ac:dyDescent="0.2">
      <c r="A6711" s="24" t="s">
        <v>3281</v>
      </c>
    </row>
    <row r="6712" spans="1:1" x14ac:dyDescent="0.2">
      <c r="A6712" s="24" t="s">
        <v>3282</v>
      </c>
    </row>
    <row r="6713" spans="1:1" x14ac:dyDescent="0.2">
      <c r="A6713" s="24" t="s">
        <v>3283</v>
      </c>
    </row>
    <row r="6714" spans="1:1" x14ac:dyDescent="0.2">
      <c r="A6714" s="24" t="s">
        <v>3284</v>
      </c>
    </row>
    <row r="6715" spans="1:1" x14ac:dyDescent="0.2">
      <c r="A6715" s="24" t="s">
        <v>3285</v>
      </c>
    </row>
    <row r="6716" spans="1:1" x14ac:dyDescent="0.2">
      <c r="A6716" s="24" t="s">
        <v>3286</v>
      </c>
    </row>
    <row r="6717" spans="1:1" x14ac:dyDescent="0.2">
      <c r="A6717" s="24" t="s">
        <v>3287</v>
      </c>
    </row>
    <row r="6718" spans="1:1" x14ac:dyDescent="0.2">
      <c r="A6718" s="24" t="s">
        <v>3288</v>
      </c>
    </row>
    <row r="6719" spans="1:1" x14ac:dyDescent="0.2">
      <c r="A6719" s="24" t="s">
        <v>3289</v>
      </c>
    </row>
    <row r="6720" spans="1:1" x14ac:dyDescent="0.2">
      <c r="A6720" s="24" t="s">
        <v>3290</v>
      </c>
    </row>
    <row r="6721" spans="1:1" x14ac:dyDescent="0.2">
      <c r="A6721" s="24" t="s">
        <v>3291</v>
      </c>
    </row>
    <row r="6722" spans="1:1" x14ac:dyDescent="0.2">
      <c r="A6722" s="24" t="s">
        <v>3292</v>
      </c>
    </row>
    <row r="6723" spans="1:1" x14ac:dyDescent="0.2">
      <c r="A6723" s="24" t="s">
        <v>3293</v>
      </c>
    </row>
    <row r="6724" spans="1:1" x14ac:dyDescent="0.2">
      <c r="A6724" s="24" t="s">
        <v>3294</v>
      </c>
    </row>
    <row r="6725" spans="1:1" x14ac:dyDescent="0.2">
      <c r="A6725" s="24" t="s">
        <v>3295</v>
      </c>
    </row>
    <row r="6726" spans="1:1" x14ac:dyDescent="0.2">
      <c r="A6726" s="24" t="s">
        <v>3296</v>
      </c>
    </row>
    <row r="6727" spans="1:1" x14ac:dyDescent="0.2">
      <c r="A6727" s="24" t="s">
        <v>3297</v>
      </c>
    </row>
    <row r="6728" spans="1:1" x14ac:dyDescent="0.2">
      <c r="A6728" s="24" t="s">
        <v>3298</v>
      </c>
    </row>
    <row r="6729" spans="1:1" x14ac:dyDescent="0.2">
      <c r="A6729" s="24" t="s">
        <v>3299</v>
      </c>
    </row>
    <row r="6730" spans="1:1" x14ac:dyDescent="0.2">
      <c r="A6730" s="24" t="s">
        <v>3300</v>
      </c>
    </row>
    <row r="6731" spans="1:1" x14ac:dyDescent="0.2">
      <c r="A6731" s="24" t="s">
        <v>3301</v>
      </c>
    </row>
    <row r="6732" spans="1:1" x14ac:dyDescent="0.2">
      <c r="A6732" s="24" t="s">
        <v>3302</v>
      </c>
    </row>
    <row r="6733" spans="1:1" x14ac:dyDescent="0.2">
      <c r="A6733" s="24" t="s">
        <v>3303</v>
      </c>
    </row>
    <row r="6734" spans="1:1" x14ac:dyDescent="0.2">
      <c r="A6734" s="24" t="s">
        <v>3304</v>
      </c>
    </row>
    <row r="6735" spans="1:1" x14ac:dyDescent="0.2">
      <c r="A6735" s="24" t="s">
        <v>3305</v>
      </c>
    </row>
    <row r="6736" spans="1:1" x14ac:dyDescent="0.2">
      <c r="A6736" s="24" t="s">
        <v>3306</v>
      </c>
    </row>
    <row r="6737" spans="1:1" x14ac:dyDescent="0.2">
      <c r="A6737" s="24" t="s">
        <v>3307</v>
      </c>
    </row>
    <row r="6738" spans="1:1" x14ac:dyDescent="0.2">
      <c r="A6738" s="24" t="s">
        <v>3308</v>
      </c>
    </row>
    <row r="6739" spans="1:1" x14ac:dyDescent="0.2">
      <c r="A6739" s="24" t="s">
        <v>3309</v>
      </c>
    </row>
    <row r="6740" spans="1:1" x14ac:dyDescent="0.2">
      <c r="A6740" s="24" t="s">
        <v>3310</v>
      </c>
    </row>
    <row r="6741" spans="1:1" x14ac:dyDescent="0.2">
      <c r="A6741" s="24" t="s">
        <v>3311</v>
      </c>
    </row>
    <row r="6742" spans="1:1" x14ac:dyDescent="0.2">
      <c r="A6742" s="24" t="s">
        <v>3312</v>
      </c>
    </row>
    <row r="6743" spans="1:1" x14ac:dyDescent="0.2">
      <c r="A6743" s="24" t="s">
        <v>3313</v>
      </c>
    </row>
    <row r="6744" spans="1:1" x14ac:dyDescent="0.2">
      <c r="A6744" s="24" t="s">
        <v>3314</v>
      </c>
    </row>
    <row r="6745" spans="1:1" x14ac:dyDescent="0.2">
      <c r="A6745" s="24" t="s">
        <v>3315</v>
      </c>
    </row>
    <row r="6746" spans="1:1" x14ac:dyDescent="0.2">
      <c r="A6746" s="24" t="s">
        <v>3316</v>
      </c>
    </row>
    <row r="6747" spans="1:1" x14ac:dyDescent="0.2">
      <c r="A6747" s="24" t="s">
        <v>3317</v>
      </c>
    </row>
    <row r="6748" spans="1:1" x14ac:dyDescent="0.2">
      <c r="A6748" s="24" t="s">
        <v>3318</v>
      </c>
    </row>
    <row r="6749" spans="1:1" x14ac:dyDescent="0.2">
      <c r="A6749" s="24" t="s">
        <v>3319</v>
      </c>
    </row>
    <row r="6750" spans="1:1" x14ac:dyDescent="0.2">
      <c r="A6750" s="24" t="s">
        <v>3320</v>
      </c>
    </row>
    <row r="6751" spans="1:1" x14ac:dyDescent="0.2">
      <c r="A6751" s="24" t="s">
        <v>3321</v>
      </c>
    </row>
    <row r="6752" spans="1:1" x14ac:dyDescent="0.2">
      <c r="A6752" s="24" t="s">
        <v>3322</v>
      </c>
    </row>
    <row r="6753" spans="1:1" x14ac:dyDescent="0.2">
      <c r="A6753" s="24" t="s">
        <v>3323</v>
      </c>
    </row>
    <row r="6754" spans="1:1" x14ac:dyDescent="0.2">
      <c r="A6754" s="24" t="s">
        <v>3324</v>
      </c>
    </row>
    <row r="6755" spans="1:1" x14ac:dyDescent="0.2">
      <c r="A6755" s="24" t="s">
        <v>3325</v>
      </c>
    </row>
    <row r="6756" spans="1:1" x14ac:dyDescent="0.2">
      <c r="A6756" s="24" t="s">
        <v>3326</v>
      </c>
    </row>
    <row r="6757" spans="1:1" x14ac:dyDescent="0.2">
      <c r="A6757" s="24" t="s">
        <v>3327</v>
      </c>
    </row>
    <row r="6758" spans="1:1" x14ac:dyDescent="0.2">
      <c r="A6758" s="24" t="s">
        <v>3328</v>
      </c>
    </row>
    <row r="6759" spans="1:1" x14ac:dyDescent="0.2">
      <c r="A6759" s="24" t="s">
        <v>3329</v>
      </c>
    </row>
    <row r="6760" spans="1:1" x14ac:dyDescent="0.2">
      <c r="A6760" s="24" t="s">
        <v>3330</v>
      </c>
    </row>
    <row r="6761" spans="1:1" x14ac:dyDescent="0.2">
      <c r="A6761" s="24" t="s">
        <v>3331</v>
      </c>
    </row>
    <row r="6762" spans="1:1" x14ac:dyDescent="0.2">
      <c r="A6762" s="24" t="s">
        <v>3332</v>
      </c>
    </row>
    <row r="6763" spans="1:1" x14ac:dyDescent="0.2">
      <c r="A6763" s="24" t="s">
        <v>3333</v>
      </c>
    </row>
    <row r="6764" spans="1:1" x14ac:dyDescent="0.2">
      <c r="A6764" s="24" t="s">
        <v>3334</v>
      </c>
    </row>
    <row r="6765" spans="1:1" x14ac:dyDescent="0.2">
      <c r="A6765" s="24" t="s">
        <v>3335</v>
      </c>
    </row>
    <row r="6766" spans="1:1" x14ac:dyDescent="0.2">
      <c r="A6766" s="24" t="s">
        <v>3336</v>
      </c>
    </row>
    <row r="6767" spans="1:1" x14ac:dyDescent="0.2">
      <c r="A6767" s="24" t="s">
        <v>3337</v>
      </c>
    </row>
    <row r="6768" spans="1:1" x14ac:dyDescent="0.2">
      <c r="A6768" s="24" t="s">
        <v>3338</v>
      </c>
    </row>
    <row r="6769" spans="1:1" x14ac:dyDescent="0.2">
      <c r="A6769" s="24" t="s">
        <v>3339</v>
      </c>
    </row>
    <row r="6770" spans="1:1" x14ac:dyDescent="0.2">
      <c r="A6770" s="24" t="s">
        <v>3340</v>
      </c>
    </row>
    <row r="6771" spans="1:1" x14ac:dyDescent="0.2">
      <c r="A6771" s="24" t="s">
        <v>3341</v>
      </c>
    </row>
    <row r="6772" spans="1:1" x14ac:dyDescent="0.2">
      <c r="A6772" s="24" t="s">
        <v>3342</v>
      </c>
    </row>
    <row r="6773" spans="1:1" x14ac:dyDescent="0.2">
      <c r="A6773" s="24" t="s">
        <v>3343</v>
      </c>
    </row>
    <row r="6774" spans="1:1" x14ac:dyDescent="0.2">
      <c r="A6774" s="24" t="s">
        <v>3344</v>
      </c>
    </row>
    <row r="6775" spans="1:1" x14ac:dyDescent="0.2">
      <c r="A6775" s="24" t="s">
        <v>3345</v>
      </c>
    </row>
    <row r="6776" spans="1:1" x14ac:dyDescent="0.2">
      <c r="A6776" s="24" t="s">
        <v>3346</v>
      </c>
    </row>
    <row r="6777" spans="1:1" x14ac:dyDescent="0.2">
      <c r="A6777" s="24" t="s">
        <v>3347</v>
      </c>
    </row>
    <row r="6778" spans="1:1" x14ac:dyDescent="0.2">
      <c r="A6778" s="24" t="s">
        <v>3348</v>
      </c>
    </row>
    <row r="6779" spans="1:1" x14ac:dyDescent="0.2">
      <c r="A6779" s="24" t="s">
        <v>3349</v>
      </c>
    </row>
    <row r="6780" spans="1:1" x14ac:dyDescent="0.2">
      <c r="A6780" s="24" t="s">
        <v>3350</v>
      </c>
    </row>
    <row r="6781" spans="1:1" x14ac:dyDescent="0.2">
      <c r="A6781" s="24" t="s">
        <v>3351</v>
      </c>
    </row>
    <row r="6782" spans="1:1" x14ac:dyDescent="0.2">
      <c r="A6782" s="24" t="s">
        <v>3352</v>
      </c>
    </row>
    <row r="6783" spans="1:1" x14ac:dyDescent="0.2">
      <c r="A6783" s="24" t="s">
        <v>3353</v>
      </c>
    </row>
    <row r="6784" spans="1:1" x14ac:dyDescent="0.2">
      <c r="A6784" s="24" t="s">
        <v>3354</v>
      </c>
    </row>
    <row r="6785" spans="1:1" x14ac:dyDescent="0.2">
      <c r="A6785" s="24" t="s">
        <v>3355</v>
      </c>
    </row>
    <row r="6786" spans="1:1" x14ac:dyDescent="0.2">
      <c r="A6786" s="24" t="s">
        <v>3356</v>
      </c>
    </row>
    <row r="6787" spans="1:1" x14ac:dyDescent="0.2">
      <c r="A6787" s="24" t="s">
        <v>3357</v>
      </c>
    </row>
    <row r="6788" spans="1:1" x14ac:dyDescent="0.2">
      <c r="A6788" s="24" t="s">
        <v>3358</v>
      </c>
    </row>
    <row r="6789" spans="1:1" x14ac:dyDescent="0.2">
      <c r="A6789" s="24" t="s">
        <v>3359</v>
      </c>
    </row>
    <row r="6790" spans="1:1" x14ac:dyDescent="0.2">
      <c r="A6790" s="24" t="s">
        <v>3360</v>
      </c>
    </row>
    <row r="6791" spans="1:1" x14ac:dyDescent="0.2">
      <c r="A6791" s="24" t="s">
        <v>3361</v>
      </c>
    </row>
    <row r="6792" spans="1:1" x14ac:dyDescent="0.2">
      <c r="A6792" s="24" t="s">
        <v>3362</v>
      </c>
    </row>
    <row r="6793" spans="1:1" x14ac:dyDescent="0.2">
      <c r="A6793" s="24" t="s">
        <v>3363</v>
      </c>
    </row>
    <row r="6794" spans="1:1" x14ac:dyDescent="0.2">
      <c r="A6794" s="24" t="s">
        <v>3364</v>
      </c>
    </row>
    <row r="6795" spans="1:1" x14ac:dyDescent="0.2">
      <c r="A6795" s="24" t="s">
        <v>3365</v>
      </c>
    </row>
    <row r="6796" spans="1:1" x14ac:dyDescent="0.2">
      <c r="A6796" s="24" t="s">
        <v>3366</v>
      </c>
    </row>
    <row r="6797" spans="1:1" x14ac:dyDescent="0.2">
      <c r="A6797" s="24" t="s">
        <v>3367</v>
      </c>
    </row>
    <row r="6798" spans="1:1" x14ac:dyDescent="0.2">
      <c r="A6798" s="24" t="s">
        <v>3368</v>
      </c>
    </row>
    <row r="6799" spans="1:1" x14ac:dyDescent="0.2">
      <c r="A6799" s="24" t="s">
        <v>3369</v>
      </c>
    </row>
    <row r="6800" spans="1:1" x14ac:dyDescent="0.2">
      <c r="A6800" s="24" t="s">
        <v>3370</v>
      </c>
    </row>
    <row r="6801" spans="1:1" x14ac:dyDescent="0.2">
      <c r="A6801" s="24" t="s">
        <v>3371</v>
      </c>
    </row>
    <row r="6802" spans="1:1" x14ac:dyDescent="0.2">
      <c r="A6802" s="24" t="s">
        <v>3372</v>
      </c>
    </row>
    <row r="6803" spans="1:1" x14ac:dyDescent="0.2">
      <c r="A6803" s="24" t="s">
        <v>3373</v>
      </c>
    </row>
    <row r="6804" spans="1:1" x14ac:dyDescent="0.2">
      <c r="A6804" s="24" t="s">
        <v>3374</v>
      </c>
    </row>
    <row r="6805" spans="1:1" x14ac:dyDescent="0.2">
      <c r="A6805" s="24" t="s">
        <v>3375</v>
      </c>
    </row>
    <row r="6806" spans="1:1" x14ac:dyDescent="0.2">
      <c r="A6806" s="24" t="s">
        <v>3376</v>
      </c>
    </row>
    <row r="6807" spans="1:1" x14ac:dyDescent="0.2">
      <c r="A6807" s="24" t="s">
        <v>3377</v>
      </c>
    </row>
    <row r="6808" spans="1:1" x14ac:dyDescent="0.2">
      <c r="A6808" s="24" t="s">
        <v>3378</v>
      </c>
    </row>
    <row r="6809" spans="1:1" x14ac:dyDescent="0.2">
      <c r="A6809" s="24" t="s">
        <v>3379</v>
      </c>
    </row>
    <row r="6810" spans="1:1" x14ac:dyDescent="0.2">
      <c r="A6810" s="24" t="s">
        <v>3380</v>
      </c>
    </row>
    <row r="6811" spans="1:1" x14ac:dyDescent="0.2">
      <c r="A6811" s="24" t="s">
        <v>3381</v>
      </c>
    </row>
    <row r="6812" spans="1:1" x14ac:dyDescent="0.2">
      <c r="A6812" s="24" t="s">
        <v>3382</v>
      </c>
    </row>
    <row r="6813" spans="1:1" x14ac:dyDescent="0.2">
      <c r="A6813" s="24" t="s">
        <v>3383</v>
      </c>
    </row>
    <row r="6814" spans="1:1" x14ac:dyDescent="0.2">
      <c r="A6814" s="24" t="s">
        <v>3384</v>
      </c>
    </row>
    <row r="6815" spans="1:1" x14ac:dyDescent="0.2">
      <c r="A6815" s="24" t="s">
        <v>3385</v>
      </c>
    </row>
    <row r="6816" spans="1:1" x14ac:dyDescent="0.2">
      <c r="A6816" s="24" t="s">
        <v>3386</v>
      </c>
    </row>
    <row r="6817" spans="1:1" x14ac:dyDescent="0.2">
      <c r="A6817" s="24" t="s">
        <v>3387</v>
      </c>
    </row>
    <row r="6818" spans="1:1" x14ac:dyDescent="0.2">
      <c r="A6818" s="24" t="s">
        <v>3388</v>
      </c>
    </row>
    <row r="6819" spans="1:1" x14ac:dyDescent="0.2">
      <c r="A6819" s="24" t="s">
        <v>3389</v>
      </c>
    </row>
    <row r="6820" spans="1:1" x14ac:dyDescent="0.2">
      <c r="A6820" s="24" t="s">
        <v>3390</v>
      </c>
    </row>
    <row r="6821" spans="1:1" x14ac:dyDescent="0.2">
      <c r="A6821" s="24" t="s">
        <v>3391</v>
      </c>
    </row>
    <row r="6822" spans="1:1" x14ac:dyDescent="0.2">
      <c r="A6822" s="24" t="s">
        <v>3392</v>
      </c>
    </row>
    <row r="6823" spans="1:1" x14ac:dyDescent="0.2">
      <c r="A6823" s="24" t="s">
        <v>3393</v>
      </c>
    </row>
    <row r="6824" spans="1:1" x14ac:dyDescent="0.2">
      <c r="A6824" s="24" t="s">
        <v>3394</v>
      </c>
    </row>
    <row r="6825" spans="1:1" x14ac:dyDescent="0.2">
      <c r="A6825" s="24" t="s">
        <v>3395</v>
      </c>
    </row>
    <row r="6826" spans="1:1" x14ac:dyDescent="0.2">
      <c r="A6826" s="24" t="s">
        <v>3396</v>
      </c>
    </row>
    <row r="6827" spans="1:1" x14ac:dyDescent="0.2">
      <c r="A6827" s="24" t="s">
        <v>3397</v>
      </c>
    </row>
    <row r="6828" spans="1:1" x14ac:dyDescent="0.2">
      <c r="A6828" s="24" t="s">
        <v>3398</v>
      </c>
    </row>
    <row r="6829" spans="1:1" x14ac:dyDescent="0.2">
      <c r="A6829" s="24" t="s">
        <v>3399</v>
      </c>
    </row>
    <row r="6830" spans="1:1" x14ac:dyDescent="0.2">
      <c r="A6830" s="24" t="s">
        <v>3400</v>
      </c>
    </row>
    <row r="6831" spans="1:1" x14ac:dyDescent="0.2">
      <c r="A6831" s="24" t="s">
        <v>3401</v>
      </c>
    </row>
    <row r="6832" spans="1:1" x14ac:dyDescent="0.2">
      <c r="A6832" s="24" t="s">
        <v>3402</v>
      </c>
    </row>
    <row r="6833" spans="1:1" x14ac:dyDescent="0.2">
      <c r="A6833" s="24" t="s">
        <v>3403</v>
      </c>
    </row>
    <row r="6834" spans="1:1" x14ac:dyDescent="0.2">
      <c r="A6834" s="24" t="s">
        <v>3404</v>
      </c>
    </row>
    <row r="6835" spans="1:1" x14ac:dyDescent="0.2">
      <c r="A6835" s="24" t="s">
        <v>3405</v>
      </c>
    </row>
    <row r="6836" spans="1:1" x14ac:dyDescent="0.2">
      <c r="A6836" s="24" t="s">
        <v>3406</v>
      </c>
    </row>
    <row r="6837" spans="1:1" x14ac:dyDescent="0.2">
      <c r="A6837" s="24" t="s">
        <v>3407</v>
      </c>
    </row>
    <row r="6838" spans="1:1" x14ac:dyDescent="0.2">
      <c r="A6838" s="24" t="s">
        <v>3408</v>
      </c>
    </row>
    <row r="6839" spans="1:1" x14ac:dyDescent="0.2">
      <c r="A6839" s="24" t="s">
        <v>3409</v>
      </c>
    </row>
    <row r="6840" spans="1:1" x14ac:dyDescent="0.2">
      <c r="A6840" s="24" t="s">
        <v>3410</v>
      </c>
    </row>
    <row r="6841" spans="1:1" x14ac:dyDescent="0.2">
      <c r="A6841" s="24" t="s">
        <v>3411</v>
      </c>
    </row>
    <row r="6842" spans="1:1" x14ac:dyDescent="0.2">
      <c r="A6842" s="24" t="s">
        <v>3412</v>
      </c>
    </row>
    <row r="6843" spans="1:1" x14ac:dyDescent="0.2">
      <c r="A6843" s="24" t="s">
        <v>3413</v>
      </c>
    </row>
    <row r="6844" spans="1:1" x14ac:dyDescent="0.2">
      <c r="A6844" s="24" t="s">
        <v>3414</v>
      </c>
    </row>
    <row r="6845" spans="1:1" x14ac:dyDescent="0.2">
      <c r="A6845" s="24" t="s">
        <v>3415</v>
      </c>
    </row>
    <row r="6846" spans="1:1" x14ac:dyDescent="0.2">
      <c r="A6846" s="24" t="s">
        <v>3416</v>
      </c>
    </row>
    <row r="6847" spans="1:1" x14ac:dyDescent="0.2">
      <c r="A6847" s="24" t="s">
        <v>3417</v>
      </c>
    </row>
    <row r="6848" spans="1:1" x14ac:dyDescent="0.2">
      <c r="A6848" s="24" t="s">
        <v>3418</v>
      </c>
    </row>
    <row r="6849" spans="1:1" x14ac:dyDescent="0.2">
      <c r="A6849" s="24" t="s">
        <v>3419</v>
      </c>
    </row>
    <row r="6850" spans="1:1" x14ac:dyDescent="0.2">
      <c r="A6850" s="24" t="s">
        <v>3420</v>
      </c>
    </row>
    <row r="6851" spans="1:1" x14ac:dyDescent="0.2">
      <c r="A6851" s="24" t="s">
        <v>3421</v>
      </c>
    </row>
    <row r="6852" spans="1:1" x14ac:dyDescent="0.2">
      <c r="A6852" s="24" t="s">
        <v>3422</v>
      </c>
    </row>
    <row r="6853" spans="1:1" x14ac:dyDescent="0.2">
      <c r="A6853" s="24" t="s">
        <v>3423</v>
      </c>
    </row>
    <row r="6854" spans="1:1" x14ac:dyDescent="0.2">
      <c r="A6854" s="24" t="s">
        <v>3424</v>
      </c>
    </row>
    <row r="6855" spans="1:1" x14ac:dyDescent="0.2">
      <c r="A6855" s="24" t="s">
        <v>3425</v>
      </c>
    </row>
    <row r="6856" spans="1:1" x14ac:dyDescent="0.2">
      <c r="A6856" s="24" t="s">
        <v>3426</v>
      </c>
    </row>
    <row r="6857" spans="1:1" x14ac:dyDescent="0.2">
      <c r="A6857" s="24" t="s">
        <v>3427</v>
      </c>
    </row>
    <row r="6858" spans="1:1" x14ac:dyDescent="0.2">
      <c r="A6858" s="24" t="s">
        <v>3428</v>
      </c>
    </row>
    <row r="6859" spans="1:1" x14ac:dyDescent="0.2">
      <c r="A6859" s="24" t="s">
        <v>3429</v>
      </c>
    </row>
    <row r="6860" spans="1:1" x14ac:dyDescent="0.2">
      <c r="A6860" s="24" t="s">
        <v>3430</v>
      </c>
    </row>
    <row r="6861" spans="1:1" x14ac:dyDescent="0.2">
      <c r="A6861" s="24" t="s">
        <v>3431</v>
      </c>
    </row>
    <row r="6862" spans="1:1" x14ac:dyDescent="0.2">
      <c r="A6862" s="24" t="s">
        <v>3432</v>
      </c>
    </row>
    <row r="6863" spans="1:1" x14ac:dyDescent="0.2">
      <c r="A6863" s="24" t="s">
        <v>3433</v>
      </c>
    </row>
    <row r="6864" spans="1:1" x14ac:dyDescent="0.2">
      <c r="A6864" s="24" t="s">
        <v>3434</v>
      </c>
    </row>
    <row r="6865" spans="1:1" x14ac:dyDescent="0.2">
      <c r="A6865" s="24" t="s">
        <v>3435</v>
      </c>
    </row>
    <row r="6866" spans="1:1" x14ac:dyDescent="0.2">
      <c r="A6866" s="24" t="s">
        <v>3436</v>
      </c>
    </row>
    <row r="6867" spans="1:1" x14ac:dyDescent="0.2">
      <c r="A6867" s="24" t="s">
        <v>3437</v>
      </c>
    </row>
    <row r="6868" spans="1:1" x14ac:dyDescent="0.2">
      <c r="A6868" s="24" t="s">
        <v>3438</v>
      </c>
    </row>
    <row r="6869" spans="1:1" x14ac:dyDescent="0.2">
      <c r="A6869" s="24" t="s">
        <v>3439</v>
      </c>
    </row>
    <row r="6870" spans="1:1" x14ac:dyDescent="0.2">
      <c r="A6870" s="24" t="s">
        <v>3440</v>
      </c>
    </row>
    <row r="6871" spans="1:1" x14ac:dyDescent="0.2">
      <c r="A6871" s="24" t="s">
        <v>3441</v>
      </c>
    </row>
    <row r="6872" spans="1:1" x14ac:dyDescent="0.2">
      <c r="A6872" s="24" t="s">
        <v>3442</v>
      </c>
    </row>
    <row r="6873" spans="1:1" x14ac:dyDescent="0.2">
      <c r="A6873" s="24" t="s">
        <v>3443</v>
      </c>
    </row>
    <row r="6874" spans="1:1" x14ac:dyDescent="0.2">
      <c r="A6874" s="24" t="s">
        <v>3444</v>
      </c>
    </row>
    <row r="6875" spans="1:1" x14ac:dyDescent="0.2">
      <c r="A6875" s="24" t="s">
        <v>3445</v>
      </c>
    </row>
    <row r="6876" spans="1:1" x14ac:dyDescent="0.2">
      <c r="A6876" s="24" t="s">
        <v>3446</v>
      </c>
    </row>
    <row r="6877" spans="1:1" x14ac:dyDescent="0.2">
      <c r="A6877" s="24" t="s">
        <v>3447</v>
      </c>
    </row>
    <row r="6878" spans="1:1" x14ac:dyDescent="0.2">
      <c r="A6878" s="24" t="s">
        <v>3448</v>
      </c>
    </row>
    <row r="6879" spans="1:1" x14ac:dyDescent="0.2">
      <c r="A6879" s="24" t="s">
        <v>3449</v>
      </c>
    </row>
    <row r="6880" spans="1:1" x14ac:dyDescent="0.2">
      <c r="A6880" s="24" t="s">
        <v>3450</v>
      </c>
    </row>
    <row r="6881" spans="1:1" x14ac:dyDescent="0.2">
      <c r="A6881" s="24" t="s">
        <v>3451</v>
      </c>
    </row>
    <row r="6882" spans="1:1" x14ac:dyDescent="0.2">
      <c r="A6882" s="24" t="s">
        <v>3452</v>
      </c>
    </row>
    <row r="6883" spans="1:1" x14ac:dyDescent="0.2">
      <c r="A6883" s="24" t="s">
        <v>3453</v>
      </c>
    </row>
    <row r="6884" spans="1:1" x14ac:dyDescent="0.2">
      <c r="A6884" s="24" t="s">
        <v>3454</v>
      </c>
    </row>
    <row r="6885" spans="1:1" x14ac:dyDescent="0.2">
      <c r="A6885" s="24" t="s">
        <v>3455</v>
      </c>
    </row>
    <row r="6886" spans="1:1" x14ac:dyDescent="0.2">
      <c r="A6886" s="24" t="s">
        <v>3456</v>
      </c>
    </row>
    <row r="6887" spans="1:1" x14ac:dyDescent="0.2">
      <c r="A6887" s="24" t="s">
        <v>3457</v>
      </c>
    </row>
    <row r="6888" spans="1:1" x14ac:dyDescent="0.2">
      <c r="A6888" s="24" t="s">
        <v>3458</v>
      </c>
    </row>
    <row r="6889" spans="1:1" x14ac:dyDescent="0.2">
      <c r="A6889" s="24" t="s">
        <v>3459</v>
      </c>
    </row>
    <row r="6890" spans="1:1" x14ac:dyDescent="0.2">
      <c r="A6890" s="24" t="s">
        <v>3460</v>
      </c>
    </row>
    <row r="6891" spans="1:1" x14ac:dyDescent="0.2">
      <c r="A6891" s="24" t="s">
        <v>3461</v>
      </c>
    </row>
    <row r="6892" spans="1:1" x14ac:dyDescent="0.2">
      <c r="A6892" s="24" t="s">
        <v>3462</v>
      </c>
    </row>
    <row r="6893" spans="1:1" x14ac:dyDescent="0.2">
      <c r="A6893" s="24" t="s">
        <v>3463</v>
      </c>
    </row>
    <row r="6894" spans="1:1" x14ac:dyDescent="0.2">
      <c r="A6894" s="24" t="s">
        <v>3464</v>
      </c>
    </row>
    <row r="6895" spans="1:1" x14ac:dyDescent="0.2">
      <c r="A6895" s="24" t="s">
        <v>3465</v>
      </c>
    </row>
    <row r="6896" spans="1:1" x14ac:dyDescent="0.2">
      <c r="A6896" s="24" t="s">
        <v>3466</v>
      </c>
    </row>
    <row r="6897" spans="1:1" x14ac:dyDescent="0.2">
      <c r="A6897" s="24" t="s">
        <v>3467</v>
      </c>
    </row>
    <row r="6898" spans="1:1" x14ac:dyDescent="0.2">
      <c r="A6898" s="24" t="s">
        <v>3468</v>
      </c>
    </row>
    <row r="6899" spans="1:1" x14ac:dyDescent="0.2">
      <c r="A6899" s="24" t="s">
        <v>3469</v>
      </c>
    </row>
    <row r="6900" spans="1:1" x14ac:dyDescent="0.2">
      <c r="A6900" s="24" t="s">
        <v>3470</v>
      </c>
    </row>
    <row r="6901" spans="1:1" x14ac:dyDescent="0.2">
      <c r="A6901" s="24" t="s">
        <v>3471</v>
      </c>
    </row>
    <row r="6902" spans="1:1" x14ac:dyDescent="0.2">
      <c r="A6902" s="24" t="s">
        <v>3472</v>
      </c>
    </row>
    <row r="6903" spans="1:1" x14ac:dyDescent="0.2">
      <c r="A6903" s="24" t="s">
        <v>3473</v>
      </c>
    </row>
    <row r="6904" spans="1:1" x14ac:dyDescent="0.2">
      <c r="A6904" s="24" t="s">
        <v>3474</v>
      </c>
    </row>
    <row r="6905" spans="1:1" x14ac:dyDescent="0.2">
      <c r="A6905" s="24" t="s">
        <v>3475</v>
      </c>
    </row>
    <row r="6906" spans="1:1" x14ac:dyDescent="0.2">
      <c r="A6906" s="24" t="s">
        <v>3476</v>
      </c>
    </row>
    <row r="6907" spans="1:1" x14ac:dyDescent="0.2">
      <c r="A6907" s="24" t="s">
        <v>3477</v>
      </c>
    </row>
    <row r="6908" spans="1:1" x14ac:dyDescent="0.2">
      <c r="A6908" s="24" t="s">
        <v>3478</v>
      </c>
    </row>
    <row r="6909" spans="1:1" x14ac:dyDescent="0.2">
      <c r="A6909" s="24" t="s">
        <v>3479</v>
      </c>
    </row>
    <row r="6910" spans="1:1" x14ac:dyDescent="0.2">
      <c r="A6910" s="24" t="s">
        <v>3480</v>
      </c>
    </row>
    <row r="6911" spans="1:1" x14ac:dyDescent="0.2">
      <c r="A6911" s="24" t="s">
        <v>3481</v>
      </c>
    </row>
    <row r="6912" spans="1:1" x14ac:dyDescent="0.2">
      <c r="A6912" s="24" t="s">
        <v>3482</v>
      </c>
    </row>
    <row r="6913" spans="1:1" x14ac:dyDescent="0.2">
      <c r="A6913" s="24" t="s">
        <v>3483</v>
      </c>
    </row>
    <row r="6914" spans="1:1" x14ac:dyDescent="0.2">
      <c r="A6914" s="24" t="s">
        <v>3484</v>
      </c>
    </row>
    <row r="6915" spans="1:1" x14ac:dyDescent="0.2">
      <c r="A6915" s="24" t="s">
        <v>3485</v>
      </c>
    </row>
    <row r="6916" spans="1:1" x14ac:dyDescent="0.2">
      <c r="A6916" s="24" t="s">
        <v>3486</v>
      </c>
    </row>
    <row r="6917" spans="1:1" x14ac:dyDescent="0.2">
      <c r="A6917" s="24" t="s">
        <v>3487</v>
      </c>
    </row>
    <row r="6918" spans="1:1" x14ac:dyDescent="0.2">
      <c r="A6918" s="24" t="s">
        <v>3488</v>
      </c>
    </row>
    <row r="6919" spans="1:1" x14ac:dyDescent="0.2">
      <c r="A6919" s="24" t="s">
        <v>3489</v>
      </c>
    </row>
    <row r="6920" spans="1:1" x14ac:dyDescent="0.2">
      <c r="A6920" s="24" t="s">
        <v>3490</v>
      </c>
    </row>
    <row r="6921" spans="1:1" x14ac:dyDescent="0.2">
      <c r="A6921" s="24" t="s">
        <v>3491</v>
      </c>
    </row>
    <row r="6922" spans="1:1" x14ac:dyDescent="0.2">
      <c r="A6922" s="24" t="s">
        <v>3492</v>
      </c>
    </row>
    <row r="6923" spans="1:1" x14ac:dyDescent="0.2">
      <c r="A6923" s="24" t="s">
        <v>3493</v>
      </c>
    </row>
    <row r="6924" spans="1:1" x14ac:dyDescent="0.2">
      <c r="A6924" s="24" t="s">
        <v>3494</v>
      </c>
    </row>
    <row r="6925" spans="1:1" x14ac:dyDescent="0.2">
      <c r="A6925" s="24" t="s">
        <v>3495</v>
      </c>
    </row>
    <row r="6926" spans="1:1" x14ac:dyDescent="0.2">
      <c r="A6926" s="24" t="s">
        <v>3496</v>
      </c>
    </row>
    <row r="6927" spans="1:1" x14ac:dyDescent="0.2">
      <c r="A6927" s="24" t="s">
        <v>3497</v>
      </c>
    </row>
    <row r="6928" spans="1:1" x14ac:dyDescent="0.2">
      <c r="A6928" s="24" t="s">
        <v>3498</v>
      </c>
    </row>
    <row r="6929" spans="1:1" x14ac:dyDescent="0.2">
      <c r="A6929" s="24" t="s">
        <v>3499</v>
      </c>
    </row>
    <row r="6930" spans="1:1" x14ac:dyDescent="0.2">
      <c r="A6930" s="24" t="s">
        <v>3500</v>
      </c>
    </row>
    <row r="6931" spans="1:1" x14ac:dyDescent="0.2">
      <c r="A6931" s="24" t="s">
        <v>3501</v>
      </c>
    </row>
    <row r="6932" spans="1:1" x14ac:dyDescent="0.2">
      <c r="A6932" s="24" t="s">
        <v>3502</v>
      </c>
    </row>
    <row r="6933" spans="1:1" x14ac:dyDescent="0.2">
      <c r="A6933" s="24" t="s">
        <v>3503</v>
      </c>
    </row>
    <row r="6934" spans="1:1" x14ac:dyDescent="0.2">
      <c r="A6934" s="24" t="s">
        <v>3504</v>
      </c>
    </row>
    <row r="6935" spans="1:1" x14ac:dyDescent="0.2">
      <c r="A6935" s="24" t="s">
        <v>3505</v>
      </c>
    </row>
    <row r="6936" spans="1:1" x14ac:dyDescent="0.2">
      <c r="A6936" s="24" t="s">
        <v>3506</v>
      </c>
    </row>
    <row r="6937" spans="1:1" x14ac:dyDescent="0.2">
      <c r="A6937" s="24" t="s">
        <v>3507</v>
      </c>
    </row>
    <row r="6938" spans="1:1" x14ac:dyDescent="0.2">
      <c r="A6938" s="24" t="s">
        <v>3508</v>
      </c>
    </row>
    <row r="6939" spans="1:1" x14ac:dyDescent="0.2">
      <c r="A6939" s="24" t="s">
        <v>3509</v>
      </c>
    </row>
    <row r="6940" spans="1:1" x14ac:dyDescent="0.2">
      <c r="A6940" s="24" t="s">
        <v>3510</v>
      </c>
    </row>
    <row r="6941" spans="1:1" x14ac:dyDescent="0.2">
      <c r="A6941" s="24" t="s">
        <v>3511</v>
      </c>
    </row>
    <row r="6942" spans="1:1" x14ac:dyDescent="0.2">
      <c r="A6942" s="24" t="s">
        <v>3512</v>
      </c>
    </row>
    <row r="6943" spans="1:1" x14ac:dyDescent="0.2">
      <c r="A6943" s="24" t="s">
        <v>3513</v>
      </c>
    </row>
    <row r="6944" spans="1:1" x14ac:dyDescent="0.2">
      <c r="A6944" s="24" t="s">
        <v>3514</v>
      </c>
    </row>
    <row r="6945" spans="1:1" x14ac:dyDescent="0.2">
      <c r="A6945" s="24" t="s">
        <v>3515</v>
      </c>
    </row>
    <row r="6946" spans="1:1" x14ac:dyDescent="0.2">
      <c r="A6946" s="24" t="s">
        <v>3516</v>
      </c>
    </row>
    <row r="6947" spans="1:1" x14ac:dyDescent="0.2">
      <c r="A6947" s="24" t="s">
        <v>3517</v>
      </c>
    </row>
    <row r="6948" spans="1:1" x14ac:dyDescent="0.2">
      <c r="A6948" s="24" t="s">
        <v>3518</v>
      </c>
    </row>
    <row r="6949" spans="1:1" x14ac:dyDescent="0.2">
      <c r="A6949" s="24" t="s">
        <v>3519</v>
      </c>
    </row>
    <row r="6950" spans="1:1" x14ac:dyDescent="0.2">
      <c r="A6950" s="24" t="s">
        <v>3520</v>
      </c>
    </row>
    <row r="6951" spans="1:1" x14ac:dyDescent="0.2">
      <c r="A6951" s="24" t="s">
        <v>3521</v>
      </c>
    </row>
    <row r="6952" spans="1:1" x14ac:dyDescent="0.2">
      <c r="A6952" s="24" t="s">
        <v>3522</v>
      </c>
    </row>
    <row r="6953" spans="1:1" x14ac:dyDescent="0.2">
      <c r="A6953" s="24" t="s">
        <v>3523</v>
      </c>
    </row>
    <row r="6954" spans="1:1" x14ac:dyDescent="0.2">
      <c r="A6954" s="24" t="s">
        <v>3524</v>
      </c>
    </row>
    <row r="6955" spans="1:1" x14ac:dyDescent="0.2">
      <c r="A6955" s="24" t="s">
        <v>3525</v>
      </c>
    </row>
    <row r="6956" spans="1:1" x14ac:dyDescent="0.2">
      <c r="A6956" s="24" t="s">
        <v>3526</v>
      </c>
    </row>
    <row r="6957" spans="1:1" x14ac:dyDescent="0.2">
      <c r="A6957" s="24" t="s">
        <v>3527</v>
      </c>
    </row>
    <row r="6958" spans="1:1" x14ac:dyDescent="0.2">
      <c r="A6958" s="24" t="s">
        <v>3528</v>
      </c>
    </row>
    <row r="6959" spans="1:1" x14ac:dyDescent="0.2">
      <c r="A6959" s="24" t="s">
        <v>3529</v>
      </c>
    </row>
    <row r="6960" spans="1:1" x14ac:dyDescent="0.2">
      <c r="A6960" s="24" t="s">
        <v>3530</v>
      </c>
    </row>
    <row r="6961" spans="1:1" x14ac:dyDescent="0.2">
      <c r="A6961" s="24" t="s">
        <v>3531</v>
      </c>
    </row>
    <row r="6962" spans="1:1" x14ac:dyDescent="0.2">
      <c r="A6962" s="24" t="s">
        <v>3532</v>
      </c>
    </row>
    <row r="6963" spans="1:1" x14ac:dyDescent="0.2">
      <c r="A6963" s="24" t="s">
        <v>3533</v>
      </c>
    </row>
    <row r="6964" spans="1:1" x14ac:dyDescent="0.2">
      <c r="A6964" s="24" t="s">
        <v>3534</v>
      </c>
    </row>
    <row r="6965" spans="1:1" x14ac:dyDescent="0.2">
      <c r="A6965" s="24" t="s">
        <v>3535</v>
      </c>
    </row>
    <row r="6966" spans="1:1" x14ac:dyDescent="0.2">
      <c r="A6966" s="24" t="s">
        <v>3536</v>
      </c>
    </row>
    <row r="6967" spans="1:1" x14ac:dyDescent="0.2">
      <c r="A6967" s="24" t="s">
        <v>3537</v>
      </c>
    </row>
    <row r="6968" spans="1:1" x14ac:dyDescent="0.2">
      <c r="A6968" s="24" t="s">
        <v>3538</v>
      </c>
    </row>
    <row r="6969" spans="1:1" x14ac:dyDescent="0.2">
      <c r="A6969" s="24" t="s">
        <v>3539</v>
      </c>
    </row>
    <row r="6970" spans="1:1" x14ac:dyDescent="0.2">
      <c r="A6970" s="24" t="s">
        <v>3540</v>
      </c>
    </row>
    <row r="6971" spans="1:1" x14ac:dyDescent="0.2">
      <c r="A6971" s="24" t="s">
        <v>3541</v>
      </c>
    </row>
    <row r="6972" spans="1:1" x14ac:dyDescent="0.2">
      <c r="A6972" s="24" t="s">
        <v>3542</v>
      </c>
    </row>
    <row r="6973" spans="1:1" x14ac:dyDescent="0.2">
      <c r="A6973" s="24" t="s">
        <v>3543</v>
      </c>
    </row>
    <row r="6974" spans="1:1" x14ac:dyDescent="0.2">
      <c r="A6974" s="24" t="s">
        <v>3544</v>
      </c>
    </row>
    <row r="6975" spans="1:1" x14ac:dyDescent="0.2">
      <c r="A6975" s="24" t="s">
        <v>3545</v>
      </c>
    </row>
    <row r="6976" spans="1:1" x14ac:dyDescent="0.2">
      <c r="A6976" s="24" t="s">
        <v>3546</v>
      </c>
    </row>
    <row r="6977" spans="1:1" x14ac:dyDescent="0.2">
      <c r="A6977" s="24" t="s">
        <v>3547</v>
      </c>
    </row>
    <row r="6978" spans="1:1" x14ac:dyDescent="0.2">
      <c r="A6978" s="24" t="s">
        <v>3548</v>
      </c>
    </row>
    <row r="6979" spans="1:1" x14ac:dyDescent="0.2">
      <c r="A6979" s="24" t="s">
        <v>3549</v>
      </c>
    </row>
    <row r="6980" spans="1:1" x14ac:dyDescent="0.2">
      <c r="A6980" s="24" t="s">
        <v>3550</v>
      </c>
    </row>
    <row r="6981" spans="1:1" x14ac:dyDescent="0.2">
      <c r="A6981" s="24" t="s">
        <v>3551</v>
      </c>
    </row>
    <row r="6982" spans="1:1" x14ac:dyDescent="0.2">
      <c r="A6982" s="24" t="s">
        <v>3552</v>
      </c>
    </row>
    <row r="6983" spans="1:1" x14ac:dyDescent="0.2">
      <c r="A6983" s="24" t="s">
        <v>3553</v>
      </c>
    </row>
    <row r="6984" spans="1:1" x14ac:dyDescent="0.2">
      <c r="A6984" s="24" t="s">
        <v>3554</v>
      </c>
    </row>
    <row r="6985" spans="1:1" x14ac:dyDescent="0.2">
      <c r="A6985" s="24" t="s">
        <v>3555</v>
      </c>
    </row>
    <row r="6986" spans="1:1" x14ac:dyDescent="0.2">
      <c r="A6986" s="24" t="s">
        <v>3556</v>
      </c>
    </row>
    <row r="6987" spans="1:1" x14ac:dyDescent="0.2">
      <c r="A6987" s="24" t="s">
        <v>3557</v>
      </c>
    </row>
    <row r="6988" spans="1:1" x14ac:dyDescent="0.2">
      <c r="A6988" s="24" t="s">
        <v>3558</v>
      </c>
    </row>
    <row r="6989" spans="1:1" x14ac:dyDescent="0.2">
      <c r="A6989" s="24" t="s">
        <v>3559</v>
      </c>
    </row>
    <row r="6990" spans="1:1" x14ac:dyDescent="0.2">
      <c r="A6990" s="24" t="s">
        <v>3560</v>
      </c>
    </row>
    <row r="6991" spans="1:1" x14ac:dyDescent="0.2">
      <c r="A6991" s="24" t="s">
        <v>3561</v>
      </c>
    </row>
    <row r="6992" spans="1:1" x14ac:dyDescent="0.2">
      <c r="A6992" s="24" t="s">
        <v>3562</v>
      </c>
    </row>
    <row r="6993" spans="1:1" x14ac:dyDescent="0.2">
      <c r="A6993" s="24" t="s">
        <v>3563</v>
      </c>
    </row>
    <row r="6994" spans="1:1" x14ac:dyDescent="0.2">
      <c r="A6994" s="24" t="s">
        <v>3564</v>
      </c>
    </row>
    <row r="6995" spans="1:1" x14ac:dyDescent="0.2">
      <c r="A6995" s="24" t="s">
        <v>3565</v>
      </c>
    </row>
    <row r="6996" spans="1:1" x14ac:dyDescent="0.2">
      <c r="A6996" s="24" t="s">
        <v>3566</v>
      </c>
    </row>
    <row r="6997" spans="1:1" x14ac:dyDescent="0.2">
      <c r="A6997" s="24" t="s">
        <v>3567</v>
      </c>
    </row>
    <row r="6998" spans="1:1" x14ac:dyDescent="0.2">
      <c r="A6998" s="24" t="s">
        <v>3568</v>
      </c>
    </row>
    <row r="6999" spans="1:1" x14ac:dyDescent="0.2">
      <c r="A6999" s="24" t="s">
        <v>3569</v>
      </c>
    </row>
    <row r="7000" spans="1:1" x14ac:dyDescent="0.2">
      <c r="A7000" s="24" t="s">
        <v>3570</v>
      </c>
    </row>
    <row r="7001" spans="1:1" x14ac:dyDescent="0.2">
      <c r="A7001" s="24" t="s">
        <v>3571</v>
      </c>
    </row>
    <row r="7002" spans="1:1" x14ac:dyDescent="0.2">
      <c r="A7002" s="24" t="s">
        <v>3572</v>
      </c>
    </row>
    <row r="7003" spans="1:1" x14ac:dyDescent="0.2">
      <c r="A7003" s="24" t="s">
        <v>3573</v>
      </c>
    </row>
    <row r="7004" spans="1:1" x14ac:dyDescent="0.2">
      <c r="A7004" s="24" t="s">
        <v>3574</v>
      </c>
    </row>
    <row r="7005" spans="1:1" x14ac:dyDescent="0.2">
      <c r="A7005" s="24" t="s">
        <v>3575</v>
      </c>
    </row>
    <row r="7006" spans="1:1" x14ac:dyDescent="0.2">
      <c r="A7006" s="24" t="s">
        <v>3576</v>
      </c>
    </row>
    <row r="7007" spans="1:1" x14ac:dyDescent="0.2">
      <c r="A7007" s="24" t="s">
        <v>3577</v>
      </c>
    </row>
    <row r="7008" spans="1:1" x14ac:dyDescent="0.2">
      <c r="A7008" s="24" t="s">
        <v>3578</v>
      </c>
    </row>
    <row r="7009" spans="1:1" x14ac:dyDescent="0.2">
      <c r="A7009" s="24" t="s">
        <v>3579</v>
      </c>
    </row>
    <row r="7010" spans="1:1" x14ac:dyDescent="0.2">
      <c r="A7010" s="24" t="s">
        <v>3580</v>
      </c>
    </row>
    <row r="7011" spans="1:1" x14ac:dyDescent="0.2">
      <c r="A7011" s="24" t="s">
        <v>3581</v>
      </c>
    </row>
    <row r="7012" spans="1:1" x14ac:dyDescent="0.2">
      <c r="A7012" s="24" t="s">
        <v>3582</v>
      </c>
    </row>
    <row r="7013" spans="1:1" x14ac:dyDescent="0.2">
      <c r="A7013" s="24" t="s">
        <v>3583</v>
      </c>
    </row>
    <row r="7014" spans="1:1" x14ac:dyDescent="0.2">
      <c r="A7014" s="24" t="s">
        <v>3584</v>
      </c>
    </row>
    <row r="7015" spans="1:1" x14ac:dyDescent="0.2">
      <c r="A7015" s="24" t="s">
        <v>3585</v>
      </c>
    </row>
    <row r="7016" spans="1:1" x14ac:dyDescent="0.2">
      <c r="A7016" s="24" t="s">
        <v>3586</v>
      </c>
    </row>
    <row r="7017" spans="1:1" x14ac:dyDescent="0.2">
      <c r="A7017" s="24" t="s">
        <v>3587</v>
      </c>
    </row>
    <row r="7018" spans="1:1" x14ac:dyDescent="0.2">
      <c r="A7018" s="24" t="s">
        <v>3588</v>
      </c>
    </row>
    <row r="7019" spans="1:1" x14ac:dyDescent="0.2">
      <c r="A7019" s="24" t="s">
        <v>3589</v>
      </c>
    </row>
    <row r="7020" spans="1:1" x14ac:dyDescent="0.2">
      <c r="A7020" s="24" t="s">
        <v>3590</v>
      </c>
    </row>
    <row r="7021" spans="1:1" x14ac:dyDescent="0.2">
      <c r="A7021" s="24" t="s">
        <v>3591</v>
      </c>
    </row>
    <row r="7022" spans="1:1" x14ac:dyDescent="0.2">
      <c r="A7022" s="24" t="s">
        <v>3592</v>
      </c>
    </row>
    <row r="7023" spans="1:1" x14ac:dyDescent="0.2">
      <c r="A7023" s="24" t="s">
        <v>3593</v>
      </c>
    </row>
    <row r="7024" spans="1:1" x14ac:dyDescent="0.2">
      <c r="A7024" s="24" t="s">
        <v>3594</v>
      </c>
    </row>
    <row r="7025" spans="1:1" x14ac:dyDescent="0.2">
      <c r="A7025" s="24" t="s">
        <v>3595</v>
      </c>
    </row>
    <row r="7026" spans="1:1" x14ac:dyDescent="0.2">
      <c r="A7026" s="24" t="s">
        <v>3596</v>
      </c>
    </row>
    <row r="7027" spans="1:1" x14ac:dyDescent="0.2">
      <c r="A7027" s="24" t="s">
        <v>3597</v>
      </c>
    </row>
    <row r="7028" spans="1:1" x14ac:dyDescent="0.2">
      <c r="A7028" s="24" t="s">
        <v>3598</v>
      </c>
    </row>
    <row r="7029" spans="1:1" x14ac:dyDescent="0.2">
      <c r="A7029" s="24" t="s">
        <v>3599</v>
      </c>
    </row>
    <row r="7030" spans="1:1" x14ac:dyDescent="0.2">
      <c r="A7030" s="24" t="s">
        <v>3600</v>
      </c>
    </row>
    <row r="7031" spans="1:1" x14ac:dyDescent="0.2">
      <c r="A7031" s="24" t="s">
        <v>3601</v>
      </c>
    </row>
    <row r="7032" spans="1:1" x14ac:dyDescent="0.2">
      <c r="A7032" s="24" t="s">
        <v>3602</v>
      </c>
    </row>
    <row r="7033" spans="1:1" x14ac:dyDescent="0.2">
      <c r="A7033" s="24" t="s">
        <v>3603</v>
      </c>
    </row>
    <row r="7034" spans="1:1" x14ac:dyDescent="0.2">
      <c r="A7034" s="24" t="s">
        <v>3604</v>
      </c>
    </row>
    <row r="7035" spans="1:1" x14ac:dyDescent="0.2">
      <c r="A7035" s="24" t="s">
        <v>3605</v>
      </c>
    </row>
    <row r="7036" spans="1:1" x14ac:dyDescent="0.2">
      <c r="A7036" s="24" t="s">
        <v>3606</v>
      </c>
    </row>
    <row r="7037" spans="1:1" x14ac:dyDescent="0.2">
      <c r="A7037" s="24" t="s">
        <v>3607</v>
      </c>
    </row>
    <row r="7038" spans="1:1" x14ac:dyDescent="0.2">
      <c r="A7038" s="24" t="s">
        <v>3608</v>
      </c>
    </row>
    <row r="7039" spans="1:1" x14ac:dyDescent="0.2">
      <c r="A7039" s="24" t="s">
        <v>3609</v>
      </c>
    </row>
    <row r="7040" spans="1:1" x14ac:dyDescent="0.2">
      <c r="A7040" s="24" t="s">
        <v>3610</v>
      </c>
    </row>
    <row r="7041" spans="1:1" x14ac:dyDescent="0.2">
      <c r="A7041" s="24" t="s">
        <v>3611</v>
      </c>
    </row>
    <row r="7042" spans="1:1" x14ac:dyDescent="0.2">
      <c r="A7042" s="24" t="s">
        <v>3612</v>
      </c>
    </row>
    <row r="7043" spans="1:1" x14ac:dyDescent="0.2">
      <c r="A7043" s="24" t="s">
        <v>3613</v>
      </c>
    </row>
    <row r="7044" spans="1:1" x14ac:dyDescent="0.2">
      <c r="A7044" s="24" t="s">
        <v>3614</v>
      </c>
    </row>
    <row r="7045" spans="1:1" x14ac:dyDescent="0.2">
      <c r="A7045" s="24" t="s">
        <v>3615</v>
      </c>
    </row>
    <row r="7046" spans="1:1" x14ac:dyDescent="0.2">
      <c r="A7046" s="24" t="s">
        <v>3616</v>
      </c>
    </row>
    <row r="7047" spans="1:1" x14ac:dyDescent="0.2">
      <c r="A7047" s="24" t="s">
        <v>3617</v>
      </c>
    </row>
    <row r="7048" spans="1:1" x14ac:dyDescent="0.2">
      <c r="A7048" s="24" t="s">
        <v>3618</v>
      </c>
    </row>
    <row r="7049" spans="1:1" x14ac:dyDescent="0.2">
      <c r="A7049" s="24" t="s">
        <v>3619</v>
      </c>
    </row>
    <row r="7050" spans="1:1" x14ac:dyDescent="0.2">
      <c r="A7050" s="24" t="s">
        <v>3620</v>
      </c>
    </row>
    <row r="7051" spans="1:1" x14ac:dyDescent="0.2">
      <c r="A7051" s="24" t="s">
        <v>3621</v>
      </c>
    </row>
    <row r="7052" spans="1:1" x14ac:dyDescent="0.2">
      <c r="A7052" s="24" t="s">
        <v>3622</v>
      </c>
    </row>
    <row r="7053" spans="1:1" x14ac:dyDescent="0.2">
      <c r="A7053" s="24" t="s">
        <v>3623</v>
      </c>
    </row>
    <row r="7054" spans="1:1" x14ac:dyDescent="0.2">
      <c r="A7054" s="24" t="s">
        <v>3624</v>
      </c>
    </row>
    <row r="7055" spans="1:1" x14ac:dyDescent="0.2">
      <c r="A7055" s="24" t="s">
        <v>3625</v>
      </c>
    </row>
    <row r="7056" spans="1:1" x14ac:dyDescent="0.2">
      <c r="A7056" s="24" t="s">
        <v>3626</v>
      </c>
    </row>
    <row r="7057" spans="1:1" x14ac:dyDescent="0.2">
      <c r="A7057" s="24" t="s">
        <v>3627</v>
      </c>
    </row>
    <row r="7058" spans="1:1" x14ac:dyDescent="0.2">
      <c r="A7058" s="24" t="s">
        <v>3628</v>
      </c>
    </row>
    <row r="7059" spans="1:1" x14ac:dyDescent="0.2">
      <c r="A7059" s="24" t="s">
        <v>3629</v>
      </c>
    </row>
    <row r="7060" spans="1:1" x14ac:dyDescent="0.2">
      <c r="A7060" s="24" t="s">
        <v>3630</v>
      </c>
    </row>
    <row r="7061" spans="1:1" x14ac:dyDescent="0.2">
      <c r="A7061" s="24" t="s">
        <v>3631</v>
      </c>
    </row>
    <row r="7062" spans="1:1" x14ac:dyDescent="0.2">
      <c r="A7062" s="24" t="s">
        <v>3632</v>
      </c>
    </row>
    <row r="7063" spans="1:1" x14ac:dyDescent="0.2">
      <c r="A7063" s="24" t="s">
        <v>3633</v>
      </c>
    </row>
    <row r="7064" spans="1:1" x14ac:dyDescent="0.2">
      <c r="A7064" s="24" t="s">
        <v>3634</v>
      </c>
    </row>
    <row r="7065" spans="1:1" x14ac:dyDescent="0.2">
      <c r="A7065" s="24" t="s">
        <v>3635</v>
      </c>
    </row>
    <row r="7066" spans="1:1" x14ac:dyDescent="0.2">
      <c r="A7066" s="24" t="s">
        <v>3636</v>
      </c>
    </row>
    <row r="7067" spans="1:1" x14ac:dyDescent="0.2">
      <c r="A7067" s="24" t="s">
        <v>3637</v>
      </c>
    </row>
    <row r="7068" spans="1:1" x14ac:dyDescent="0.2">
      <c r="A7068" s="24" t="s">
        <v>3638</v>
      </c>
    </row>
    <row r="7069" spans="1:1" x14ac:dyDescent="0.2">
      <c r="A7069" s="24" t="s">
        <v>3639</v>
      </c>
    </row>
    <row r="7070" spans="1:1" x14ac:dyDescent="0.2">
      <c r="A7070" s="24" t="s">
        <v>3640</v>
      </c>
    </row>
    <row r="7071" spans="1:1" x14ac:dyDescent="0.2">
      <c r="A7071" s="24" t="s">
        <v>3641</v>
      </c>
    </row>
    <row r="7072" spans="1:1" x14ac:dyDescent="0.2">
      <c r="A7072" s="24" t="s">
        <v>3642</v>
      </c>
    </row>
    <row r="7073" spans="1:1" x14ac:dyDescent="0.2">
      <c r="A7073" s="24" t="s">
        <v>3643</v>
      </c>
    </row>
    <row r="7074" spans="1:1" x14ac:dyDescent="0.2">
      <c r="A7074" s="24" t="s">
        <v>3644</v>
      </c>
    </row>
    <row r="7075" spans="1:1" x14ac:dyDescent="0.2">
      <c r="A7075" s="24" t="s">
        <v>3645</v>
      </c>
    </row>
    <row r="7076" spans="1:1" x14ac:dyDescent="0.2">
      <c r="A7076" s="24" t="s">
        <v>3646</v>
      </c>
    </row>
    <row r="7077" spans="1:1" x14ac:dyDescent="0.2">
      <c r="A7077" s="24" t="s">
        <v>3647</v>
      </c>
    </row>
    <row r="7078" spans="1:1" x14ac:dyDescent="0.2">
      <c r="A7078" s="24" t="s">
        <v>3648</v>
      </c>
    </row>
    <row r="7079" spans="1:1" x14ac:dyDescent="0.2">
      <c r="A7079" s="24" t="s">
        <v>3649</v>
      </c>
    </row>
    <row r="7080" spans="1:1" x14ac:dyDescent="0.2">
      <c r="A7080" s="24" t="s">
        <v>3650</v>
      </c>
    </row>
    <row r="7081" spans="1:1" x14ac:dyDescent="0.2">
      <c r="A7081" s="24" t="s">
        <v>3651</v>
      </c>
    </row>
    <row r="7082" spans="1:1" x14ac:dyDescent="0.2">
      <c r="A7082" s="24" t="s">
        <v>3652</v>
      </c>
    </row>
    <row r="7083" spans="1:1" x14ac:dyDescent="0.2">
      <c r="A7083" s="24" t="s">
        <v>3653</v>
      </c>
    </row>
    <row r="7084" spans="1:1" x14ac:dyDescent="0.2">
      <c r="A7084" s="24" t="s">
        <v>3654</v>
      </c>
    </row>
    <row r="7085" spans="1:1" x14ac:dyDescent="0.2">
      <c r="A7085" s="24" t="s">
        <v>3655</v>
      </c>
    </row>
    <row r="7086" spans="1:1" x14ac:dyDescent="0.2">
      <c r="A7086" s="24" t="s">
        <v>3656</v>
      </c>
    </row>
    <row r="7087" spans="1:1" x14ac:dyDescent="0.2">
      <c r="A7087" s="24" t="s">
        <v>3657</v>
      </c>
    </row>
    <row r="7088" spans="1:1" x14ac:dyDescent="0.2">
      <c r="A7088" s="24" t="s">
        <v>3658</v>
      </c>
    </row>
    <row r="7089" spans="1:1" x14ac:dyDescent="0.2">
      <c r="A7089" s="24" t="s">
        <v>3659</v>
      </c>
    </row>
    <row r="7090" spans="1:1" x14ac:dyDescent="0.2">
      <c r="A7090" s="24" t="s">
        <v>3660</v>
      </c>
    </row>
    <row r="7091" spans="1:1" x14ac:dyDescent="0.2">
      <c r="A7091" s="24" t="s">
        <v>3661</v>
      </c>
    </row>
    <row r="7092" spans="1:1" x14ac:dyDescent="0.2">
      <c r="A7092" s="24" t="s">
        <v>3662</v>
      </c>
    </row>
    <row r="7093" spans="1:1" x14ac:dyDescent="0.2">
      <c r="A7093" s="24" t="s">
        <v>3663</v>
      </c>
    </row>
    <row r="7094" spans="1:1" x14ac:dyDescent="0.2">
      <c r="A7094" s="24" t="s">
        <v>3664</v>
      </c>
    </row>
    <row r="7095" spans="1:1" x14ac:dyDescent="0.2">
      <c r="A7095" s="24" t="s">
        <v>3665</v>
      </c>
    </row>
    <row r="7096" spans="1:1" x14ac:dyDescent="0.2">
      <c r="A7096" s="24" t="s">
        <v>3666</v>
      </c>
    </row>
    <row r="7097" spans="1:1" x14ac:dyDescent="0.2">
      <c r="A7097" s="24" t="s">
        <v>3667</v>
      </c>
    </row>
    <row r="7098" spans="1:1" x14ac:dyDescent="0.2">
      <c r="A7098" s="24" t="s">
        <v>3668</v>
      </c>
    </row>
    <row r="7099" spans="1:1" x14ac:dyDescent="0.2">
      <c r="A7099" s="24" t="s">
        <v>3669</v>
      </c>
    </row>
    <row r="7100" spans="1:1" x14ac:dyDescent="0.2">
      <c r="A7100" s="24" t="s">
        <v>3670</v>
      </c>
    </row>
    <row r="7101" spans="1:1" x14ac:dyDescent="0.2">
      <c r="A7101" s="24" t="s">
        <v>3671</v>
      </c>
    </row>
    <row r="7102" spans="1:1" x14ac:dyDescent="0.2">
      <c r="A7102" s="24" t="s">
        <v>3672</v>
      </c>
    </row>
    <row r="7103" spans="1:1" x14ac:dyDescent="0.2">
      <c r="A7103" s="24" t="s">
        <v>3673</v>
      </c>
    </row>
    <row r="7104" spans="1:1" x14ac:dyDescent="0.2">
      <c r="A7104" s="24" t="s">
        <v>3674</v>
      </c>
    </row>
    <row r="7105" spans="1:1" x14ac:dyDescent="0.2">
      <c r="A7105" s="24" t="s">
        <v>3675</v>
      </c>
    </row>
    <row r="7106" spans="1:1" x14ac:dyDescent="0.2">
      <c r="A7106" s="24" t="s">
        <v>3676</v>
      </c>
    </row>
    <row r="7107" spans="1:1" x14ac:dyDescent="0.2">
      <c r="A7107" s="24" t="s">
        <v>3677</v>
      </c>
    </row>
    <row r="7108" spans="1:1" x14ac:dyDescent="0.2">
      <c r="A7108" s="24" t="s">
        <v>3678</v>
      </c>
    </row>
    <row r="7109" spans="1:1" x14ac:dyDescent="0.2">
      <c r="A7109" s="24" t="s">
        <v>3679</v>
      </c>
    </row>
    <row r="7110" spans="1:1" x14ac:dyDescent="0.2">
      <c r="A7110" s="24" t="s">
        <v>3680</v>
      </c>
    </row>
    <row r="7111" spans="1:1" x14ac:dyDescent="0.2">
      <c r="A7111" s="24" t="s">
        <v>3681</v>
      </c>
    </row>
    <row r="7112" spans="1:1" x14ac:dyDescent="0.2">
      <c r="A7112" s="24" t="s">
        <v>3682</v>
      </c>
    </row>
    <row r="7113" spans="1:1" x14ac:dyDescent="0.2">
      <c r="A7113" s="24" t="s">
        <v>3683</v>
      </c>
    </row>
    <row r="7114" spans="1:1" x14ac:dyDescent="0.2">
      <c r="A7114" s="24" t="s">
        <v>3684</v>
      </c>
    </row>
    <row r="7115" spans="1:1" x14ac:dyDescent="0.2">
      <c r="A7115" s="24" t="s">
        <v>3685</v>
      </c>
    </row>
    <row r="7116" spans="1:1" x14ac:dyDescent="0.2">
      <c r="A7116" s="24" t="s">
        <v>3686</v>
      </c>
    </row>
    <row r="7117" spans="1:1" x14ac:dyDescent="0.2">
      <c r="A7117" s="24" t="s">
        <v>3687</v>
      </c>
    </row>
    <row r="7118" spans="1:1" x14ac:dyDescent="0.2">
      <c r="A7118" s="24" t="s">
        <v>3688</v>
      </c>
    </row>
    <row r="7119" spans="1:1" x14ac:dyDescent="0.2">
      <c r="A7119" s="24" t="s">
        <v>3689</v>
      </c>
    </row>
    <row r="7120" spans="1:1" x14ac:dyDescent="0.2">
      <c r="A7120" s="24" t="s">
        <v>3690</v>
      </c>
    </row>
    <row r="7121" spans="1:1" x14ac:dyDescent="0.2">
      <c r="A7121" s="24" t="s">
        <v>3691</v>
      </c>
    </row>
    <row r="7122" spans="1:1" x14ac:dyDescent="0.2">
      <c r="A7122" s="24" t="s">
        <v>3692</v>
      </c>
    </row>
    <row r="7123" spans="1:1" x14ac:dyDescent="0.2">
      <c r="A7123" s="24" t="s">
        <v>3693</v>
      </c>
    </row>
    <row r="7124" spans="1:1" x14ac:dyDescent="0.2">
      <c r="A7124" s="24" t="s">
        <v>3694</v>
      </c>
    </row>
    <row r="7125" spans="1:1" x14ac:dyDescent="0.2">
      <c r="A7125" s="24" t="s">
        <v>3695</v>
      </c>
    </row>
    <row r="7126" spans="1:1" x14ac:dyDescent="0.2">
      <c r="A7126" s="24" t="s">
        <v>3696</v>
      </c>
    </row>
    <row r="7127" spans="1:1" x14ac:dyDescent="0.2">
      <c r="A7127" s="24" t="s">
        <v>3697</v>
      </c>
    </row>
    <row r="7128" spans="1:1" x14ac:dyDescent="0.2">
      <c r="A7128" s="24" t="s">
        <v>3698</v>
      </c>
    </row>
    <row r="7129" spans="1:1" x14ac:dyDescent="0.2">
      <c r="A7129" s="24" t="s">
        <v>3699</v>
      </c>
    </row>
    <row r="7130" spans="1:1" x14ac:dyDescent="0.2">
      <c r="A7130" s="24" t="s">
        <v>3700</v>
      </c>
    </row>
    <row r="7131" spans="1:1" x14ac:dyDescent="0.2">
      <c r="A7131" s="24" t="s">
        <v>3701</v>
      </c>
    </row>
    <row r="7132" spans="1:1" x14ac:dyDescent="0.2">
      <c r="A7132" s="24" t="s">
        <v>3702</v>
      </c>
    </row>
    <row r="7133" spans="1:1" x14ac:dyDescent="0.2">
      <c r="A7133" s="24" t="s">
        <v>3703</v>
      </c>
    </row>
    <row r="7134" spans="1:1" x14ac:dyDescent="0.2">
      <c r="A7134" s="24" t="s">
        <v>3704</v>
      </c>
    </row>
    <row r="7135" spans="1:1" x14ac:dyDescent="0.2">
      <c r="A7135" s="24" t="s">
        <v>3705</v>
      </c>
    </row>
    <row r="7136" spans="1:1" x14ac:dyDescent="0.2">
      <c r="A7136" s="24" t="s">
        <v>3706</v>
      </c>
    </row>
    <row r="7137" spans="1:1" x14ac:dyDescent="0.2">
      <c r="A7137" s="24" t="s">
        <v>3707</v>
      </c>
    </row>
    <row r="7138" spans="1:1" x14ac:dyDescent="0.2">
      <c r="A7138" s="24" t="s">
        <v>3708</v>
      </c>
    </row>
    <row r="7139" spans="1:1" x14ac:dyDescent="0.2">
      <c r="A7139" s="24" t="s">
        <v>3709</v>
      </c>
    </row>
    <row r="7140" spans="1:1" x14ac:dyDescent="0.2">
      <c r="A7140" s="24" t="s">
        <v>3710</v>
      </c>
    </row>
    <row r="7141" spans="1:1" x14ac:dyDescent="0.2">
      <c r="A7141" s="24" t="s">
        <v>3711</v>
      </c>
    </row>
    <row r="7142" spans="1:1" x14ac:dyDescent="0.2">
      <c r="A7142" s="24" t="s">
        <v>3712</v>
      </c>
    </row>
    <row r="7143" spans="1:1" x14ac:dyDescent="0.2">
      <c r="A7143" s="24" t="s">
        <v>3713</v>
      </c>
    </row>
    <row r="7144" spans="1:1" x14ac:dyDescent="0.2">
      <c r="A7144" s="24" t="s">
        <v>3714</v>
      </c>
    </row>
    <row r="7145" spans="1:1" x14ac:dyDescent="0.2">
      <c r="A7145" s="24" t="s">
        <v>3715</v>
      </c>
    </row>
    <row r="7146" spans="1:1" x14ac:dyDescent="0.2">
      <c r="A7146" s="24" t="s">
        <v>3716</v>
      </c>
    </row>
    <row r="7147" spans="1:1" x14ac:dyDescent="0.2">
      <c r="A7147" s="24" t="s">
        <v>3717</v>
      </c>
    </row>
    <row r="7148" spans="1:1" x14ac:dyDescent="0.2">
      <c r="A7148" s="24" t="s">
        <v>3718</v>
      </c>
    </row>
    <row r="7149" spans="1:1" x14ac:dyDescent="0.2">
      <c r="A7149" s="24" t="s">
        <v>3719</v>
      </c>
    </row>
    <row r="7150" spans="1:1" x14ac:dyDescent="0.2">
      <c r="A7150" s="24" t="s">
        <v>3720</v>
      </c>
    </row>
    <row r="7151" spans="1:1" x14ac:dyDescent="0.2">
      <c r="A7151" s="24" t="s">
        <v>3721</v>
      </c>
    </row>
    <row r="7152" spans="1:1" x14ac:dyDescent="0.2">
      <c r="A7152" s="24" t="s">
        <v>3722</v>
      </c>
    </row>
    <row r="7153" spans="1:1" x14ac:dyDescent="0.2">
      <c r="A7153" s="24" t="s">
        <v>3723</v>
      </c>
    </row>
    <row r="7154" spans="1:1" x14ac:dyDescent="0.2">
      <c r="A7154" s="24" t="s">
        <v>3724</v>
      </c>
    </row>
    <row r="7155" spans="1:1" x14ac:dyDescent="0.2">
      <c r="A7155" s="24" t="s">
        <v>3725</v>
      </c>
    </row>
    <row r="7156" spans="1:1" x14ac:dyDescent="0.2">
      <c r="A7156" s="24" t="s">
        <v>3726</v>
      </c>
    </row>
    <row r="7157" spans="1:1" x14ac:dyDescent="0.2">
      <c r="A7157" s="24" t="s">
        <v>3727</v>
      </c>
    </row>
    <row r="7158" spans="1:1" x14ac:dyDescent="0.2">
      <c r="A7158" s="24" t="s">
        <v>3728</v>
      </c>
    </row>
    <row r="7159" spans="1:1" x14ac:dyDescent="0.2">
      <c r="A7159" s="24" t="s">
        <v>3729</v>
      </c>
    </row>
    <row r="7160" spans="1:1" x14ac:dyDescent="0.2">
      <c r="A7160" s="24" t="s">
        <v>3730</v>
      </c>
    </row>
    <row r="7161" spans="1:1" x14ac:dyDescent="0.2">
      <c r="A7161" s="24" t="s">
        <v>3731</v>
      </c>
    </row>
    <row r="7162" spans="1:1" x14ac:dyDescent="0.2">
      <c r="A7162" s="24" t="s">
        <v>3732</v>
      </c>
    </row>
    <row r="7163" spans="1:1" x14ac:dyDescent="0.2">
      <c r="A7163" s="24" t="s">
        <v>3733</v>
      </c>
    </row>
    <row r="7164" spans="1:1" x14ac:dyDescent="0.2">
      <c r="A7164" s="24" t="s">
        <v>3734</v>
      </c>
    </row>
    <row r="7165" spans="1:1" x14ac:dyDescent="0.2">
      <c r="A7165" s="24" t="s">
        <v>3735</v>
      </c>
    </row>
    <row r="7166" spans="1:1" x14ac:dyDescent="0.2">
      <c r="A7166" s="24" t="s">
        <v>3736</v>
      </c>
    </row>
    <row r="7167" spans="1:1" x14ac:dyDescent="0.2">
      <c r="A7167" s="24" t="s">
        <v>3737</v>
      </c>
    </row>
    <row r="7168" spans="1:1" x14ac:dyDescent="0.2">
      <c r="A7168" s="24" t="s">
        <v>3738</v>
      </c>
    </row>
    <row r="7169" spans="1:1" x14ac:dyDescent="0.2">
      <c r="A7169" s="24" t="s">
        <v>3739</v>
      </c>
    </row>
    <row r="7170" spans="1:1" x14ac:dyDescent="0.2">
      <c r="A7170" s="24" t="s">
        <v>3740</v>
      </c>
    </row>
    <row r="7171" spans="1:1" x14ac:dyDescent="0.2">
      <c r="A7171" s="24" t="s">
        <v>3741</v>
      </c>
    </row>
    <row r="7172" spans="1:1" x14ac:dyDescent="0.2">
      <c r="A7172" s="24" t="s">
        <v>3742</v>
      </c>
    </row>
    <row r="7173" spans="1:1" x14ac:dyDescent="0.2">
      <c r="A7173" s="24" t="s">
        <v>3743</v>
      </c>
    </row>
    <row r="7174" spans="1:1" x14ac:dyDescent="0.2">
      <c r="A7174" s="24" t="s">
        <v>3744</v>
      </c>
    </row>
    <row r="7175" spans="1:1" x14ac:dyDescent="0.2">
      <c r="A7175" s="24" t="s">
        <v>3745</v>
      </c>
    </row>
    <row r="7176" spans="1:1" x14ac:dyDescent="0.2">
      <c r="A7176" s="24" t="s">
        <v>3746</v>
      </c>
    </row>
    <row r="7177" spans="1:1" x14ac:dyDescent="0.2">
      <c r="A7177" s="24" t="s">
        <v>3747</v>
      </c>
    </row>
    <row r="7178" spans="1:1" x14ac:dyDescent="0.2">
      <c r="A7178" s="24" t="s">
        <v>3748</v>
      </c>
    </row>
    <row r="7179" spans="1:1" x14ac:dyDescent="0.2">
      <c r="A7179" s="24" t="s">
        <v>3749</v>
      </c>
    </row>
    <row r="7180" spans="1:1" x14ac:dyDescent="0.2">
      <c r="A7180" s="24" t="s">
        <v>3750</v>
      </c>
    </row>
    <row r="7181" spans="1:1" x14ac:dyDescent="0.2">
      <c r="A7181" s="24" t="s">
        <v>3751</v>
      </c>
    </row>
    <row r="7182" spans="1:1" x14ac:dyDescent="0.2">
      <c r="A7182" s="24" t="s">
        <v>3752</v>
      </c>
    </row>
    <row r="7183" spans="1:1" x14ac:dyDescent="0.2">
      <c r="A7183" s="24" t="s">
        <v>3753</v>
      </c>
    </row>
    <row r="7184" spans="1:1" x14ac:dyDescent="0.2">
      <c r="A7184" s="24" t="s">
        <v>3754</v>
      </c>
    </row>
    <row r="7185" spans="1:1" x14ac:dyDescent="0.2">
      <c r="A7185" s="24" t="s">
        <v>3755</v>
      </c>
    </row>
    <row r="7186" spans="1:1" x14ac:dyDescent="0.2">
      <c r="A7186" s="24" t="s">
        <v>3756</v>
      </c>
    </row>
    <row r="7187" spans="1:1" x14ac:dyDescent="0.2">
      <c r="A7187" s="24" t="s">
        <v>3757</v>
      </c>
    </row>
    <row r="7188" spans="1:1" x14ac:dyDescent="0.2">
      <c r="A7188" s="24" t="s">
        <v>3758</v>
      </c>
    </row>
    <row r="7189" spans="1:1" x14ac:dyDescent="0.2">
      <c r="A7189" s="24" t="s">
        <v>3759</v>
      </c>
    </row>
    <row r="7190" spans="1:1" x14ac:dyDescent="0.2">
      <c r="A7190" s="24" t="s">
        <v>3760</v>
      </c>
    </row>
    <row r="7191" spans="1:1" x14ac:dyDescent="0.2">
      <c r="A7191" s="24" t="s">
        <v>3761</v>
      </c>
    </row>
    <row r="7192" spans="1:1" x14ac:dyDescent="0.2">
      <c r="A7192" s="24" t="s">
        <v>3762</v>
      </c>
    </row>
    <row r="7193" spans="1:1" x14ac:dyDescent="0.2">
      <c r="A7193" s="24" t="s">
        <v>3763</v>
      </c>
    </row>
    <row r="7194" spans="1:1" x14ac:dyDescent="0.2">
      <c r="A7194" s="24" t="s">
        <v>3764</v>
      </c>
    </row>
    <row r="7195" spans="1:1" x14ac:dyDescent="0.2">
      <c r="A7195" s="24" t="s">
        <v>3765</v>
      </c>
    </row>
    <row r="7196" spans="1:1" x14ac:dyDescent="0.2">
      <c r="A7196" s="24" t="s">
        <v>3766</v>
      </c>
    </row>
    <row r="7197" spans="1:1" x14ac:dyDescent="0.2">
      <c r="A7197" s="24" t="s">
        <v>3767</v>
      </c>
    </row>
    <row r="7198" spans="1:1" x14ac:dyDescent="0.2">
      <c r="A7198" s="24" t="s">
        <v>3768</v>
      </c>
    </row>
    <row r="7199" spans="1:1" x14ac:dyDescent="0.2">
      <c r="A7199" s="24" t="s">
        <v>3769</v>
      </c>
    </row>
    <row r="7200" spans="1:1" x14ac:dyDescent="0.2">
      <c r="A7200" s="24" t="s">
        <v>3770</v>
      </c>
    </row>
    <row r="7201" spans="1:1" x14ac:dyDescent="0.2">
      <c r="A7201" s="24" t="s">
        <v>3771</v>
      </c>
    </row>
    <row r="7202" spans="1:1" x14ac:dyDescent="0.2">
      <c r="A7202" s="24" t="s">
        <v>3772</v>
      </c>
    </row>
    <row r="7203" spans="1:1" x14ac:dyDescent="0.2">
      <c r="A7203" s="24" t="s">
        <v>3773</v>
      </c>
    </row>
    <row r="7204" spans="1:1" x14ac:dyDescent="0.2">
      <c r="A7204" s="24" t="s">
        <v>3774</v>
      </c>
    </row>
    <row r="7205" spans="1:1" x14ac:dyDescent="0.2">
      <c r="A7205" s="24" t="s">
        <v>3775</v>
      </c>
    </row>
    <row r="7206" spans="1:1" x14ac:dyDescent="0.2">
      <c r="A7206" s="24" t="s">
        <v>3776</v>
      </c>
    </row>
    <row r="7207" spans="1:1" x14ac:dyDescent="0.2">
      <c r="A7207" s="24" t="s">
        <v>3777</v>
      </c>
    </row>
    <row r="7208" spans="1:1" x14ac:dyDescent="0.2">
      <c r="A7208" s="24" t="s">
        <v>3778</v>
      </c>
    </row>
    <row r="7209" spans="1:1" x14ac:dyDescent="0.2">
      <c r="A7209" s="24" t="s">
        <v>3779</v>
      </c>
    </row>
    <row r="7210" spans="1:1" x14ac:dyDescent="0.2">
      <c r="A7210" s="24" t="s">
        <v>3780</v>
      </c>
    </row>
    <row r="7211" spans="1:1" x14ac:dyDescent="0.2">
      <c r="A7211" s="24" t="s">
        <v>3781</v>
      </c>
    </row>
    <row r="7212" spans="1:1" x14ac:dyDescent="0.2">
      <c r="A7212" s="24" t="s">
        <v>3782</v>
      </c>
    </row>
    <row r="7213" spans="1:1" x14ac:dyDescent="0.2">
      <c r="A7213" s="24" t="s">
        <v>3783</v>
      </c>
    </row>
    <row r="7214" spans="1:1" x14ac:dyDescent="0.2">
      <c r="A7214" s="24" t="s">
        <v>3784</v>
      </c>
    </row>
    <row r="7215" spans="1:1" x14ac:dyDescent="0.2">
      <c r="A7215" s="24" t="s">
        <v>3785</v>
      </c>
    </row>
    <row r="7216" spans="1:1" x14ac:dyDescent="0.2">
      <c r="A7216" s="24" t="s">
        <v>3786</v>
      </c>
    </row>
    <row r="7217" spans="1:1" x14ac:dyDescent="0.2">
      <c r="A7217" s="24" t="s">
        <v>3787</v>
      </c>
    </row>
    <row r="7218" spans="1:1" x14ac:dyDescent="0.2">
      <c r="A7218" s="24" t="s">
        <v>3788</v>
      </c>
    </row>
    <row r="7219" spans="1:1" x14ac:dyDescent="0.2">
      <c r="A7219" s="24" t="s">
        <v>3789</v>
      </c>
    </row>
    <row r="7220" spans="1:1" x14ac:dyDescent="0.2">
      <c r="A7220" s="24" t="s">
        <v>3790</v>
      </c>
    </row>
    <row r="7221" spans="1:1" x14ac:dyDescent="0.2">
      <c r="A7221" s="24" t="s">
        <v>3791</v>
      </c>
    </row>
    <row r="7222" spans="1:1" x14ac:dyDescent="0.2">
      <c r="A7222" s="24" t="s">
        <v>3792</v>
      </c>
    </row>
    <row r="7223" spans="1:1" x14ac:dyDescent="0.2">
      <c r="A7223" s="24" t="s">
        <v>3793</v>
      </c>
    </row>
    <row r="7224" spans="1:1" x14ac:dyDescent="0.2">
      <c r="A7224" s="24" t="s">
        <v>3794</v>
      </c>
    </row>
    <row r="7225" spans="1:1" x14ac:dyDescent="0.2">
      <c r="A7225" s="24" t="s">
        <v>3795</v>
      </c>
    </row>
    <row r="7226" spans="1:1" x14ac:dyDescent="0.2">
      <c r="A7226" s="24" t="s">
        <v>3796</v>
      </c>
    </row>
    <row r="7227" spans="1:1" x14ac:dyDescent="0.2">
      <c r="A7227" s="24" t="s">
        <v>3797</v>
      </c>
    </row>
    <row r="7228" spans="1:1" x14ac:dyDescent="0.2">
      <c r="A7228" s="24" t="s">
        <v>3798</v>
      </c>
    </row>
    <row r="7229" spans="1:1" x14ac:dyDescent="0.2">
      <c r="A7229" s="24" t="s">
        <v>3799</v>
      </c>
    </row>
    <row r="7230" spans="1:1" x14ac:dyDescent="0.2">
      <c r="A7230" s="24" t="s">
        <v>3800</v>
      </c>
    </row>
    <row r="7231" spans="1:1" x14ac:dyDescent="0.2">
      <c r="A7231" s="24" t="s">
        <v>3801</v>
      </c>
    </row>
    <row r="7232" spans="1:1" x14ac:dyDescent="0.2">
      <c r="A7232" s="24" t="s">
        <v>3802</v>
      </c>
    </row>
    <row r="7233" spans="1:1" x14ac:dyDescent="0.2">
      <c r="A7233" s="24" t="s">
        <v>3803</v>
      </c>
    </row>
    <row r="7234" spans="1:1" x14ac:dyDescent="0.2">
      <c r="A7234" s="24" t="s">
        <v>3804</v>
      </c>
    </row>
    <row r="7235" spans="1:1" x14ac:dyDescent="0.2">
      <c r="A7235" s="24" t="s">
        <v>3805</v>
      </c>
    </row>
    <row r="7236" spans="1:1" x14ac:dyDescent="0.2">
      <c r="A7236" s="24" t="s">
        <v>3806</v>
      </c>
    </row>
    <row r="7237" spans="1:1" x14ac:dyDescent="0.2">
      <c r="A7237" s="24" t="s">
        <v>3807</v>
      </c>
    </row>
    <row r="7238" spans="1:1" x14ac:dyDescent="0.2">
      <c r="A7238" s="24" t="s">
        <v>3808</v>
      </c>
    </row>
    <row r="7239" spans="1:1" x14ac:dyDescent="0.2">
      <c r="A7239" s="24" t="s">
        <v>3809</v>
      </c>
    </row>
    <row r="7240" spans="1:1" x14ac:dyDescent="0.2">
      <c r="A7240" s="24" t="s">
        <v>3810</v>
      </c>
    </row>
    <row r="7241" spans="1:1" x14ac:dyDescent="0.2">
      <c r="A7241" s="24" t="s">
        <v>3811</v>
      </c>
    </row>
    <row r="7242" spans="1:1" x14ac:dyDescent="0.2">
      <c r="A7242" s="24" t="s">
        <v>3812</v>
      </c>
    </row>
    <row r="7243" spans="1:1" x14ac:dyDescent="0.2">
      <c r="A7243" s="24" t="s">
        <v>3813</v>
      </c>
    </row>
    <row r="7244" spans="1:1" x14ac:dyDescent="0.2">
      <c r="A7244" s="24" t="s">
        <v>3814</v>
      </c>
    </row>
    <row r="7245" spans="1:1" x14ac:dyDescent="0.2">
      <c r="A7245" s="24" t="s">
        <v>3815</v>
      </c>
    </row>
    <row r="7246" spans="1:1" x14ac:dyDescent="0.2">
      <c r="A7246" s="24" t="s">
        <v>3816</v>
      </c>
    </row>
    <row r="7247" spans="1:1" x14ac:dyDescent="0.2">
      <c r="A7247" s="24" t="s">
        <v>3817</v>
      </c>
    </row>
    <row r="7248" spans="1:1" x14ac:dyDescent="0.2">
      <c r="A7248" s="24" t="s">
        <v>3818</v>
      </c>
    </row>
    <row r="7249" spans="1:1" x14ac:dyDescent="0.2">
      <c r="A7249" s="24" t="s">
        <v>3819</v>
      </c>
    </row>
    <row r="7250" spans="1:1" x14ac:dyDescent="0.2">
      <c r="A7250" s="24" t="s">
        <v>3820</v>
      </c>
    </row>
    <row r="7251" spans="1:1" x14ac:dyDescent="0.2">
      <c r="A7251" s="24" t="s">
        <v>3821</v>
      </c>
    </row>
    <row r="7252" spans="1:1" x14ac:dyDescent="0.2">
      <c r="A7252" s="24" t="s">
        <v>3822</v>
      </c>
    </row>
    <row r="7253" spans="1:1" x14ac:dyDescent="0.2">
      <c r="A7253" s="24" t="s">
        <v>3823</v>
      </c>
    </row>
    <row r="7254" spans="1:1" x14ac:dyDescent="0.2">
      <c r="A7254" s="24" t="s">
        <v>3824</v>
      </c>
    </row>
    <row r="7255" spans="1:1" x14ac:dyDescent="0.2">
      <c r="A7255" s="24" t="s">
        <v>3825</v>
      </c>
    </row>
    <row r="7256" spans="1:1" x14ac:dyDescent="0.2">
      <c r="A7256" s="24" t="s">
        <v>3826</v>
      </c>
    </row>
    <row r="7257" spans="1:1" x14ac:dyDescent="0.2">
      <c r="A7257" s="24" t="s">
        <v>3827</v>
      </c>
    </row>
    <row r="7258" spans="1:1" x14ac:dyDescent="0.2">
      <c r="A7258" s="24" t="s">
        <v>3828</v>
      </c>
    </row>
    <row r="7259" spans="1:1" x14ac:dyDescent="0.2">
      <c r="A7259" s="24" t="s">
        <v>3829</v>
      </c>
    </row>
    <row r="7260" spans="1:1" x14ac:dyDescent="0.2">
      <c r="A7260" s="24" t="s">
        <v>3830</v>
      </c>
    </row>
    <row r="7261" spans="1:1" x14ac:dyDescent="0.2">
      <c r="A7261" s="24" t="s">
        <v>3831</v>
      </c>
    </row>
    <row r="7262" spans="1:1" x14ac:dyDescent="0.2">
      <c r="A7262" s="24" t="s">
        <v>3832</v>
      </c>
    </row>
    <row r="7263" spans="1:1" x14ac:dyDescent="0.2">
      <c r="A7263" s="24" t="s">
        <v>3833</v>
      </c>
    </row>
    <row r="7264" spans="1:1" x14ac:dyDescent="0.2">
      <c r="A7264" s="24" t="s">
        <v>3834</v>
      </c>
    </row>
    <row r="7265" spans="1:1" x14ac:dyDescent="0.2">
      <c r="A7265" s="24" t="s">
        <v>3835</v>
      </c>
    </row>
    <row r="7266" spans="1:1" x14ac:dyDescent="0.2">
      <c r="A7266" s="24" t="s">
        <v>3836</v>
      </c>
    </row>
    <row r="7267" spans="1:1" x14ac:dyDescent="0.2">
      <c r="A7267" s="24" t="s">
        <v>3837</v>
      </c>
    </row>
    <row r="7268" spans="1:1" x14ac:dyDescent="0.2">
      <c r="A7268" s="24" t="s">
        <v>3838</v>
      </c>
    </row>
    <row r="7269" spans="1:1" x14ac:dyDescent="0.2">
      <c r="A7269" s="24" t="s">
        <v>3839</v>
      </c>
    </row>
    <row r="7270" spans="1:1" x14ac:dyDescent="0.2">
      <c r="A7270" s="24" t="s">
        <v>3840</v>
      </c>
    </row>
    <row r="7271" spans="1:1" x14ac:dyDescent="0.2">
      <c r="A7271" s="24" t="s">
        <v>3841</v>
      </c>
    </row>
    <row r="7272" spans="1:1" x14ac:dyDescent="0.2">
      <c r="A7272" s="24" t="s">
        <v>3842</v>
      </c>
    </row>
    <row r="7273" spans="1:1" x14ac:dyDescent="0.2">
      <c r="A7273" s="24" t="s">
        <v>3843</v>
      </c>
    </row>
    <row r="7274" spans="1:1" x14ac:dyDescent="0.2">
      <c r="A7274" s="24" t="s">
        <v>3844</v>
      </c>
    </row>
    <row r="7275" spans="1:1" x14ac:dyDescent="0.2">
      <c r="A7275" s="24" t="s">
        <v>3845</v>
      </c>
    </row>
    <row r="7276" spans="1:1" x14ac:dyDescent="0.2">
      <c r="A7276" s="24" t="s">
        <v>3846</v>
      </c>
    </row>
    <row r="7277" spans="1:1" x14ac:dyDescent="0.2">
      <c r="A7277" s="24" t="s">
        <v>3847</v>
      </c>
    </row>
    <row r="7278" spans="1:1" x14ac:dyDescent="0.2">
      <c r="A7278" s="24" t="s">
        <v>3848</v>
      </c>
    </row>
    <row r="7279" spans="1:1" x14ac:dyDescent="0.2">
      <c r="A7279" s="24" t="s">
        <v>3849</v>
      </c>
    </row>
    <row r="7280" spans="1:1" x14ac:dyDescent="0.2">
      <c r="A7280" s="24" t="s">
        <v>3850</v>
      </c>
    </row>
    <row r="7281" spans="1:1" x14ac:dyDescent="0.2">
      <c r="A7281" s="24" t="s">
        <v>3851</v>
      </c>
    </row>
    <row r="7282" spans="1:1" x14ac:dyDescent="0.2">
      <c r="A7282" s="24" t="s">
        <v>3852</v>
      </c>
    </row>
    <row r="7283" spans="1:1" x14ac:dyDescent="0.2">
      <c r="A7283" s="24" t="s">
        <v>3853</v>
      </c>
    </row>
    <row r="7284" spans="1:1" x14ac:dyDescent="0.2">
      <c r="A7284" s="24" t="s">
        <v>3854</v>
      </c>
    </row>
    <row r="7285" spans="1:1" x14ac:dyDescent="0.2">
      <c r="A7285" s="24" t="s">
        <v>3855</v>
      </c>
    </row>
    <row r="7286" spans="1:1" x14ac:dyDescent="0.2">
      <c r="A7286" s="24" t="s">
        <v>3856</v>
      </c>
    </row>
    <row r="7287" spans="1:1" x14ac:dyDescent="0.2">
      <c r="A7287" s="24" t="s">
        <v>3857</v>
      </c>
    </row>
    <row r="7288" spans="1:1" x14ac:dyDescent="0.2">
      <c r="A7288" s="24" t="s">
        <v>3858</v>
      </c>
    </row>
    <row r="7289" spans="1:1" x14ac:dyDescent="0.2">
      <c r="A7289" s="24" t="s">
        <v>3859</v>
      </c>
    </row>
    <row r="7290" spans="1:1" x14ac:dyDescent="0.2">
      <c r="A7290" s="24" t="s">
        <v>3860</v>
      </c>
    </row>
    <row r="7291" spans="1:1" x14ac:dyDescent="0.2">
      <c r="A7291" s="24" t="s">
        <v>3861</v>
      </c>
    </row>
    <row r="7292" spans="1:1" x14ac:dyDescent="0.2">
      <c r="A7292" s="24" t="s">
        <v>3862</v>
      </c>
    </row>
    <row r="7293" spans="1:1" x14ac:dyDescent="0.2">
      <c r="A7293" s="24" t="s">
        <v>3863</v>
      </c>
    </row>
    <row r="7294" spans="1:1" x14ac:dyDescent="0.2">
      <c r="A7294" s="24" t="s">
        <v>3864</v>
      </c>
    </row>
    <row r="7295" spans="1:1" x14ac:dyDescent="0.2">
      <c r="A7295" s="24" t="s">
        <v>3865</v>
      </c>
    </row>
    <row r="7296" spans="1:1" x14ac:dyDescent="0.2">
      <c r="A7296" s="24" t="s">
        <v>3866</v>
      </c>
    </row>
    <row r="7297" spans="1:1" x14ac:dyDescent="0.2">
      <c r="A7297" s="24" t="s">
        <v>3867</v>
      </c>
    </row>
    <row r="7298" spans="1:1" x14ac:dyDescent="0.2">
      <c r="A7298" s="24" t="s">
        <v>3868</v>
      </c>
    </row>
    <row r="7299" spans="1:1" x14ac:dyDescent="0.2">
      <c r="A7299" s="24" t="s">
        <v>3869</v>
      </c>
    </row>
    <row r="7300" spans="1:1" x14ac:dyDescent="0.2">
      <c r="A7300" s="24" t="s">
        <v>3870</v>
      </c>
    </row>
    <row r="7301" spans="1:1" x14ac:dyDescent="0.2">
      <c r="A7301" s="24" t="s">
        <v>3871</v>
      </c>
    </row>
    <row r="7302" spans="1:1" x14ac:dyDescent="0.2">
      <c r="A7302" s="24" t="s">
        <v>3872</v>
      </c>
    </row>
    <row r="7303" spans="1:1" x14ac:dyDescent="0.2">
      <c r="A7303" s="24" t="s">
        <v>3873</v>
      </c>
    </row>
    <row r="7304" spans="1:1" x14ac:dyDescent="0.2">
      <c r="A7304" s="24" t="s">
        <v>3874</v>
      </c>
    </row>
    <row r="7305" spans="1:1" x14ac:dyDescent="0.2">
      <c r="A7305" s="24" t="s">
        <v>3875</v>
      </c>
    </row>
    <row r="7306" spans="1:1" x14ac:dyDescent="0.2">
      <c r="A7306" s="24" t="s">
        <v>3876</v>
      </c>
    </row>
    <row r="7307" spans="1:1" x14ac:dyDescent="0.2">
      <c r="A7307" s="24" t="s">
        <v>3877</v>
      </c>
    </row>
    <row r="7308" spans="1:1" x14ac:dyDescent="0.2">
      <c r="A7308" s="24" t="s">
        <v>3878</v>
      </c>
    </row>
    <row r="7309" spans="1:1" x14ac:dyDescent="0.2">
      <c r="A7309" s="24" t="s">
        <v>3879</v>
      </c>
    </row>
    <row r="7310" spans="1:1" x14ac:dyDescent="0.2">
      <c r="A7310" s="24" t="s">
        <v>3880</v>
      </c>
    </row>
    <row r="7311" spans="1:1" x14ac:dyDescent="0.2">
      <c r="A7311" s="24" t="s">
        <v>3881</v>
      </c>
    </row>
    <row r="7312" spans="1:1" x14ac:dyDescent="0.2">
      <c r="A7312" s="24" t="s">
        <v>3882</v>
      </c>
    </row>
    <row r="7313" spans="1:1" x14ac:dyDescent="0.2">
      <c r="A7313" s="24" t="s">
        <v>3883</v>
      </c>
    </row>
    <row r="7314" spans="1:1" x14ac:dyDescent="0.2">
      <c r="A7314" s="24" t="s">
        <v>3884</v>
      </c>
    </row>
    <row r="7315" spans="1:1" x14ac:dyDescent="0.2">
      <c r="A7315" s="24" t="s">
        <v>3885</v>
      </c>
    </row>
    <row r="7316" spans="1:1" x14ac:dyDescent="0.2">
      <c r="A7316" s="24" t="s">
        <v>3886</v>
      </c>
    </row>
    <row r="7317" spans="1:1" x14ac:dyDescent="0.2">
      <c r="A7317" s="24" t="s">
        <v>3887</v>
      </c>
    </row>
    <row r="7318" spans="1:1" x14ac:dyDescent="0.2">
      <c r="A7318" s="24" t="s">
        <v>3888</v>
      </c>
    </row>
    <row r="7319" spans="1:1" x14ac:dyDescent="0.2">
      <c r="A7319" s="24" t="s">
        <v>3889</v>
      </c>
    </row>
    <row r="7320" spans="1:1" x14ac:dyDescent="0.2">
      <c r="A7320" s="24" t="s">
        <v>3890</v>
      </c>
    </row>
    <row r="7321" spans="1:1" x14ac:dyDescent="0.2">
      <c r="A7321" s="24" t="s">
        <v>3891</v>
      </c>
    </row>
    <row r="7322" spans="1:1" x14ac:dyDescent="0.2">
      <c r="A7322" s="24" t="s">
        <v>3892</v>
      </c>
    </row>
    <row r="7323" spans="1:1" x14ac:dyDescent="0.2">
      <c r="A7323" s="24" t="s">
        <v>3893</v>
      </c>
    </row>
    <row r="7324" spans="1:1" x14ac:dyDescent="0.2">
      <c r="A7324" s="24" t="s">
        <v>3894</v>
      </c>
    </row>
    <row r="7325" spans="1:1" x14ac:dyDescent="0.2">
      <c r="A7325" s="24" t="s">
        <v>3895</v>
      </c>
    </row>
    <row r="7326" spans="1:1" x14ac:dyDescent="0.2">
      <c r="A7326" s="24" t="s">
        <v>3896</v>
      </c>
    </row>
    <row r="7327" spans="1:1" x14ac:dyDescent="0.2">
      <c r="A7327" s="24" t="s">
        <v>3897</v>
      </c>
    </row>
    <row r="7328" spans="1:1" x14ac:dyDescent="0.2">
      <c r="A7328" s="24" t="s">
        <v>3898</v>
      </c>
    </row>
    <row r="7329" spans="1:1" x14ac:dyDescent="0.2">
      <c r="A7329" s="24" t="s">
        <v>3899</v>
      </c>
    </row>
    <row r="7330" spans="1:1" x14ac:dyDescent="0.2">
      <c r="A7330" s="24" t="s">
        <v>3900</v>
      </c>
    </row>
    <row r="7331" spans="1:1" x14ac:dyDescent="0.2">
      <c r="A7331" s="24" t="s">
        <v>3901</v>
      </c>
    </row>
    <row r="7332" spans="1:1" x14ac:dyDescent="0.2">
      <c r="A7332" s="24" t="s">
        <v>3902</v>
      </c>
    </row>
    <row r="7333" spans="1:1" x14ac:dyDescent="0.2">
      <c r="A7333" s="24" t="s">
        <v>3903</v>
      </c>
    </row>
    <row r="7334" spans="1:1" x14ac:dyDescent="0.2">
      <c r="A7334" s="24" t="s">
        <v>3904</v>
      </c>
    </row>
    <row r="7335" spans="1:1" x14ac:dyDescent="0.2">
      <c r="A7335" s="24" t="s">
        <v>3905</v>
      </c>
    </row>
    <row r="7336" spans="1:1" x14ac:dyDescent="0.2">
      <c r="A7336" s="24" t="s">
        <v>3906</v>
      </c>
    </row>
    <row r="7337" spans="1:1" x14ac:dyDescent="0.2">
      <c r="A7337" s="24" t="s">
        <v>3907</v>
      </c>
    </row>
    <row r="7338" spans="1:1" x14ac:dyDescent="0.2">
      <c r="A7338" s="24" t="s">
        <v>3908</v>
      </c>
    </row>
    <row r="7339" spans="1:1" x14ac:dyDescent="0.2">
      <c r="A7339" s="24" t="s">
        <v>3909</v>
      </c>
    </row>
    <row r="7340" spans="1:1" x14ac:dyDescent="0.2">
      <c r="A7340" s="24" t="s">
        <v>3910</v>
      </c>
    </row>
    <row r="7341" spans="1:1" x14ac:dyDescent="0.2">
      <c r="A7341" s="24" t="s">
        <v>3911</v>
      </c>
    </row>
    <row r="7342" spans="1:1" x14ac:dyDescent="0.2">
      <c r="A7342" s="24" t="s">
        <v>3912</v>
      </c>
    </row>
    <row r="7343" spans="1:1" x14ac:dyDescent="0.2">
      <c r="A7343" s="24" t="s">
        <v>3913</v>
      </c>
    </row>
    <row r="7344" spans="1:1" x14ac:dyDescent="0.2">
      <c r="A7344" s="24" t="s">
        <v>3914</v>
      </c>
    </row>
    <row r="7345" spans="1:1" x14ac:dyDescent="0.2">
      <c r="A7345" s="24" t="s">
        <v>3915</v>
      </c>
    </row>
    <row r="7346" spans="1:1" x14ac:dyDescent="0.2">
      <c r="A7346" s="24" t="s">
        <v>3916</v>
      </c>
    </row>
    <row r="7347" spans="1:1" x14ac:dyDescent="0.2">
      <c r="A7347" s="24" t="s">
        <v>3917</v>
      </c>
    </row>
    <row r="7348" spans="1:1" x14ac:dyDescent="0.2">
      <c r="A7348" s="24" t="s">
        <v>3918</v>
      </c>
    </row>
    <row r="7349" spans="1:1" x14ac:dyDescent="0.2">
      <c r="A7349" s="24" t="s">
        <v>3919</v>
      </c>
    </row>
    <row r="7350" spans="1:1" x14ac:dyDescent="0.2">
      <c r="A7350" s="24" t="s">
        <v>3920</v>
      </c>
    </row>
    <row r="7351" spans="1:1" x14ac:dyDescent="0.2">
      <c r="A7351" s="24" t="s">
        <v>3921</v>
      </c>
    </row>
    <row r="7352" spans="1:1" x14ac:dyDescent="0.2">
      <c r="A7352" s="24" t="s">
        <v>3922</v>
      </c>
    </row>
    <row r="7353" spans="1:1" x14ac:dyDescent="0.2">
      <c r="A7353" s="24" t="s">
        <v>3923</v>
      </c>
    </row>
    <row r="7354" spans="1:1" x14ac:dyDescent="0.2">
      <c r="A7354" s="24" t="s">
        <v>3924</v>
      </c>
    </row>
    <row r="7355" spans="1:1" x14ac:dyDescent="0.2">
      <c r="A7355" s="24" t="s">
        <v>3925</v>
      </c>
    </row>
    <row r="7356" spans="1:1" x14ac:dyDescent="0.2">
      <c r="A7356" s="24" t="s">
        <v>3926</v>
      </c>
    </row>
    <row r="7357" spans="1:1" x14ac:dyDescent="0.2">
      <c r="A7357" s="24" t="s">
        <v>3927</v>
      </c>
    </row>
    <row r="7358" spans="1:1" x14ac:dyDescent="0.2">
      <c r="A7358" s="24" t="s">
        <v>3928</v>
      </c>
    </row>
    <row r="7359" spans="1:1" x14ac:dyDescent="0.2">
      <c r="A7359" s="24" t="s">
        <v>3929</v>
      </c>
    </row>
    <row r="7360" spans="1:1" x14ac:dyDescent="0.2">
      <c r="A7360" s="24" t="s">
        <v>3930</v>
      </c>
    </row>
    <row r="7361" spans="1:1" x14ac:dyDescent="0.2">
      <c r="A7361" s="24" t="s">
        <v>3931</v>
      </c>
    </row>
    <row r="7362" spans="1:1" x14ac:dyDescent="0.2">
      <c r="A7362" s="24" t="s">
        <v>3932</v>
      </c>
    </row>
    <row r="7363" spans="1:1" x14ac:dyDescent="0.2">
      <c r="A7363" s="24" t="s">
        <v>3933</v>
      </c>
    </row>
    <row r="7364" spans="1:1" x14ac:dyDescent="0.2">
      <c r="A7364" s="24" t="s">
        <v>3934</v>
      </c>
    </row>
    <row r="7365" spans="1:1" x14ac:dyDescent="0.2">
      <c r="A7365" s="24" t="s">
        <v>3935</v>
      </c>
    </row>
    <row r="7366" spans="1:1" x14ac:dyDescent="0.2">
      <c r="A7366" s="24" t="s">
        <v>3936</v>
      </c>
    </row>
    <row r="7367" spans="1:1" x14ac:dyDescent="0.2">
      <c r="A7367" s="24" t="s">
        <v>3937</v>
      </c>
    </row>
    <row r="7368" spans="1:1" x14ac:dyDescent="0.2">
      <c r="A7368" s="24" t="s">
        <v>3938</v>
      </c>
    </row>
    <row r="7369" spans="1:1" x14ac:dyDescent="0.2">
      <c r="A7369" s="24" t="s">
        <v>3939</v>
      </c>
    </row>
    <row r="7370" spans="1:1" x14ac:dyDescent="0.2">
      <c r="A7370" s="24" t="s">
        <v>3940</v>
      </c>
    </row>
    <row r="7371" spans="1:1" x14ac:dyDescent="0.2">
      <c r="A7371" s="24" t="s">
        <v>3941</v>
      </c>
    </row>
    <row r="7372" spans="1:1" x14ac:dyDescent="0.2">
      <c r="A7372" s="24" t="s">
        <v>3942</v>
      </c>
    </row>
    <row r="7373" spans="1:1" x14ac:dyDescent="0.2">
      <c r="A7373" s="24" t="s">
        <v>3943</v>
      </c>
    </row>
    <row r="7374" spans="1:1" x14ac:dyDescent="0.2">
      <c r="A7374" s="24" t="s">
        <v>3944</v>
      </c>
    </row>
    <row r="7375" spans="1:1" x14ac:dyDescent="0.2">
      <c r="A7375" s="24" t="s">
        <v>3945</v>
      </c>
    </row>
    <row r="7376" spans="1:1" x14ac:dyDescent="0.2">
      <c r="A7376" s="24" t="s">
        <v>3946</v>
      </c>
    </row>
    <row r="7377" spans="1:1" x14ac:dyDescent="0.2">
      <c r="A7377" s="24" t="s">
        <v>3947</v>
      </c>
    </row>
    <row r="7378" spans="1:1" x14ac:dyDescent="0.2">
      <c r="A7378" s="24" t="s">
        <v>3948</v>
      </c>
    </row>
    <row r="7379" spans="1:1" x14ac:dyDescent="0.2">
      <c r="A7379" s="24" t="s">
        <v>3949</v>
      </c>
    </row>
    <row r="7380" spans="1:1" x14ac:dyDescent="0.2">
      <c r="A7380" s="24" t="s">
        <v>3950</v>
      </c>
    </row>
    <row r="7381" spans="1:1" x14ac:dyDescent="0.2">
      <c r="A7381" s="24" t="s">
        <v>3951</v>
      </c>
    </row>
    <row r="7382" spans="1:1" x14ac:dyDescent="0.2">
      <c r="A7382" s="24" t="s">
        <v>3952</v>
      </c>
    </row>
    <row r="7383" spans="1:1" x14ac:dyDescent="0.2">
      <c r="A7383" s="24" t="s">
        <v>3953</v>
      </c>
    </row>
    <row r="7384" spans="1:1" x14ac:dyDescent="0.2">
      <c r="A7384" s="24" t="s">
        <v>3954</v>
      </c>
    </row>
    <row r="7385" spans="1:1" x14ac:dyDescent="0.2">
      <c r="A7385" s="24" t="s">
        <v>3955</v>
      </c>
    </row>
    <row r="7386" spans="1:1" x14ac:dyDescent="0.2">
      <c r="A7386" s="24" t="s">
        <v>3956</v>
      </c>
    </row>
    <row r="7387" spans="1:1" x14ac:dyDescent="0.2">
      <c r="A7387" s="24" t="s">
        <v>3957</v>
      </c>
    </row>
    <row r="7388" spans="1:1" x14ac:dyDescent="0.2">
      <c r="A7388" s="24" t="s">
        <v>3958</v>
      </c>
    </row>
    <row r="7389" spans="1:1" x14ac:dyDescent="0.2">
      <c r="A7389" s="24" t="s">
        <v>3959</v>
      </c>
    </row>
    <row r="7390" spans="1:1" x14ac:dyDescent="0.2">
      <c r="A7390" s="24" t="s">
        <v>3960</v>
      </c>
    </row>
    <row r="7391" spans="1:1" x14ac:dyDescent="0.2">
      <c r="A7391" s="24" t="s">
        <v>3961</v>
      </c>
    </row>
    <row r="7392" spans="1:1" x14ac:dyDescent="0.2">
      <c r="A7392" s="24" t="s">
        <v>3962</v>
      </c>
    </row>
    <row r="7393" spans="1:1" x14ac:dyDescent="0.2">
      <c r="A7393" s="24" t="s">
        <v>3963</v>
      </c>
    </row>
    <row r="7394" spans="1:1" x14ac:dyDescent="0.2">
      <c r="A7394" s="24" t="s">
        <v>3964</v>
      </c>
    </row>
    <row r="7395" spans="1:1" x14ac:dyDescent="0.2">
      <c r="A7395" s="24" t="s">
        <v>3965</v>
      </c>
    </row>
    <row r="7396" spans="1:1" x14ac:dyDescent="0.2">
      <c r="A7396" s="24" t="s">
        <v>3966</v>
      </c>
    </row>
    <row r="7397" spans="1:1" x14ac:dyDescent="0.2">
      <c r="A7397" s="24" t="s">
        <v>3967</v>
      </c>
    </row>
    <row r="7398" spans="1:1" x14ac:dyDescent="0.2">
      <c r="A7398" s="24" t="s">
        <v>3968</v>
      </c>
    </row>
    <row r="7399" spans="1:1" x14ac:dyDescent="0.2">
      <c r="A7399" s="24" t="s">
        <v>3969</v>
      </c>
    </row>
    <row r="7400" spans="1:1" x14ac:dyDescent="0.2">
      <c r="A7400" s="24" t="s">
        <v>3970</v>
      </c>
    </row>
    <row r="7401" spans="1:1" x14ac:dyDescent="0.2">
      <c r="A7401" s="24" t="s">
        <v>3971</v>
      </c>
    </row>
    <row r="7402" spans="1:1" x14ac:dyDescent="0.2">
      <c r="A7402" s="24" t="s">
        <v>3972</v>
      </c>
    </row>
    <row r="7403" spans="1:1" x14ac:dyDescent="0.2">
      <c r="A7403" s="24" t="s">
        <v>3973</v>
      </c>
    </row>
    <row r="7404" spans="1:1" x14ac:dyDescent="0.2">
      <c r="A7404" s="24" t="s">
        <v>3974</v>
      </c>
    </row>
    <row r="7405" spans="1:1" x14ac:dyDescent="0.2">
      <c r="A7405" s="24" t="s">
        <v>3975</v>
      </c>
    </row>
    <row r="7406" spans="1:1" x14ac:dyDescent="0.2">
      <c r="A7406" s="24" t="s">
        <v>3976</v>
      </c>
    </row>
    <row r="7407" spans="1:1" x14ac:dyDescent="0.2">
      <c r="A7407" s="24" t="s">
        <v>3977</v>
      </c>
    </row>
    <row r="7408" spans="1:1" x14ac:dyDescent="0.2">
      <c r="A7408" s="24" t="s">
        <v>3978</v>
      </c>
    </row>
    <row r="7409" spans="1:1" x14ac:dyDescent="0.2">
      <c r="A7409" s="24" t="s">
        <v>3979</v>
      </c>
    </row>
    <row r="7410" spans="1:1" x14ac:dyDescent="0.2">
      <c r="A7410" s="24" t="s">
        <v>3980</v>
      </c>
    </row>
    <row r="7411" spans="1:1" x14ac:dyDescent="0.2">
      <c r="A7411" s="24" t="s">
        <v>3981</v>
      </c>
    </row>
    <row r="7412" spans="1:1" x14ac:dyDescent="0.2">
      <c r="A7412" s="24" t="s">
        <v>3982</v>
      </c>
    </row>
    <row r="7413" spans="1:1" x14ac:dyDescent="0.2">
      <c r="A7413" s="24" t="s">
        <v>3983</v>
      </c>
    </row>
    <row r="7414" spans="1:1" x14ac:dyDescent="0.2">
      <c r="A7414" s="24" t="s">
        <v>3984</v>
      </c>
    </row>
    <row r="7415" spans="1:1" x14ac:dyDescent="0.2">
      <c r="A7415" s="24" t="s">
        <v>3985</v>
      </c>
    </row>
    <row r="7416" spans="1:1" x14ac:dyDescent="0.2">
      <c r="A7416" s="24" t="s">
        <v>3986</v>
      </c>
    </row>
    <row r="7417" spans="1:1" x14ac:dyDescent="0.2">
      <c r="A7417" s="24" t="s">
        <v>3987</v>
      </c>
    </row>
    <row r="7418" spans="1:1" x14ac:dyDescent="0.2">
      <c r="A7418" s="24" t="s">
        <v>3988</v>
      </c>
    </row>
    <row r="7419" spans="1:1" x14ac:dyDescent="0.2">
      <c r="A7419" s="24" t="s">
        <v>3989</v>
      </c>
    </row>
    <row r="7420" spans="1:1" x14ac:dyDescent="0.2">
      <c r="A7420" s="24" t="s">
        <v>3990</v>
      </c>
    </row>
    <row r="7421" spans="1:1" x14ac:dyDescent="0.2">
      <c r="A7421" s="24" t="s">
        <v>3991</v>
      </c>
    </row>
    <row r="7422" spans="1:1" x14ac:dyDescent="0.2">
      <c r="A7422" s="24" t="s">
        <v>3992</v>
      </c>
    </row>
    <row r="7423" spans="1:1" x14ac:dyDescent="0.2">
      <c r="A7423" s="24" t="s">
        <v>3993</v>
      </c>
    </row>
    <row r="7424" spans="1:1" x14ac:dyDescent="0.2">
      <c r="A7424" s="24" t="s">
        <v>3994</v>
      </c>
    </row>
    <row r="7425" spans="1:1" x14ac:dyDescent="0.2">
      <c r="A7425" s="24" t="s">
        <v>3995</v>
      </c>
    </row>
    <row r="7426" spans="1:1" x14ac:dyDescent="0.2">
      <c r="A7426" s="24" t="s">
        <v>3996</v>
      </c>
    </row>
    <row r="7427" spans="1:1" x14ac:dyDescent="0.2">
      <c r="A7427" s="24" t="s">
        <v>3997</v>
      </c>
    </row>
    <row r="7428" spans="1:1" x14ac:dyDescent="0.2">
      <c r="A7428" s="24" t="s">
        <v>3998</v>
      </c>
    </row>
    <row r="7429" spans="1:1" x14ac:dyDescent="0.2">
      <c r="A7429" s="24" t="s">
        <v>3999</v>
      </c>
    </row>
    <row r="7430" spans="1:1" x14ac:dyDescent="0.2">
      <c r="A7430" s="24" t="s">
        <v>4000</v>
      </c>
    </row>
    <row r="7431" spans="1:1" x14ac:dyDescent="0.2">
      <c r="A7431" s="24" t="s">
        <v>4001</v>
      </c>
    </row>
    <row r="7432" spans="1:1" x14ac:dyDescent="0.2">
      <c r="A7432" s="24" t="s">
        <v>4002</v>
      </c>
    </row>
    <row r="7433" spans="1:1" x14ac:dyDescent="0.2">
      <c r="A7433" s="24" t="s">
        <v>4003</v>
      </c>
    </row>
    <row r="7434" spans="1:1" x14ac:dyDescent="0.2">
      <c r="A7434" s="24" t="s">
        <v>4004</v>
      </c>
    </row>
    <row r="7435" spans="1:1" x14ac:dyDescent="0.2">
      <c r="A7435" s="24" t="s">
        <v>4005</v>
      </c>
    </row>
    <row r="7436" spans="1:1" x14ac:dyDescent="0.2">
      <c r="A7436" s="24" t="s">
        <v>4006</v>
      </c>
    </row>
    <row r="7437" spans="1:1" x14ac:dyDescent="0.2">
      <c r="A7437" s="24" t="s">
        <v>4007</v>
      </c>
    </row>
    <row r="7438" spans="1:1" x14ac:dyDescent="0.2">
      <c r="A7438" s="24" t="s">
        <v>4008</v>
      </c>
    </row>
    <row r="7439" spans="1:1" x14ac:dyDescent="0.2">
      <c r="A7439" s="24" t="s">
        <v>4009</v>
      </c>
    </row>
    <row r="7440" spans="1:1" x14ac:dyDescent="0.2">
      <c r="A7440" s="24" t="s">
        <v>4010</v>
      </c>
    </row>
    <row r="7441" spans="1:1" x14ac:dyDescent="0.2">
      <c r="A7441" s="24" t="s">
        <v>4011</v>
      </c>
    </row>
    <row r="7442" spans="1:1" x14ac:dyDescent="0.2">
      <c r="A7442" s="24" t="s">
        <v>4012</v>
      </c>
    </row>
    <row r="7443" spans="1:1" x14ac:dyDescent="0.2">
      <c r="A7443" s="24" t="s">
        <v>4013</v>
      </c>
    </row>
    <row r="7444" spans="1:1" x14ac:dyDescent="0.2">
      <c r="A7444" s="24" t="s">
        <v>4014</v>
      </c>
    </row>
    <row r="7445" spans="1:1" x14ac:dyDescent="0.2">
      <c r="A7445" s="24" t="s">
        <v>4015</v>
      </c>
    </row>
    <row r="7446" spans="1:1" x14ac:dyDescent="0.2">
      <c r="A7446" s="24" t="s">
        <v>4016</v>
      </c>
    </row>
    <row r="7447" spans="1:1" x14ac:dyDescent="0.2">
      <c r="A7447" s="24" t="s">
        <v>4017</v>
      </c>
    </row>
    <row r="7448" spans="1:1" x14ac:dyDescent="0.2">
      <c r="A7448" s="24" t="s">
        <v>4018</v>
      </c>
    </row>
    <row r="7449" spans="1:1" x14ac:dyDescent="0.2">
      <c r="A7449" s="24" t="s">
        <v>4019</v>
      </c>
    </row>
    <row r="7450" spans="1:1" x14ac:dyDescent="0.2">
      <c r="A7450" s="24" t="s">
        <v>4020</v>
      </c>
    </row>
    <row r="7451" spans="1:1" x14ac:dyDescent="0.2">
      <c r="A7451" s="24" t="s">
        <v>4021</v>
      </c>
    </row>
    <row r="7452" spans="1:1" x14ac:dyDescent="0.2">
      <c r="A7452" s="24" t="s">
        <v>4022</v>
      </c>
    </row>
    <row r="7453" spans="1:1" x14ac:dyDescent="0.2">
      <c r="A7453" s="24" t="s">
        <v>4023</v>
      </c>
    </row>
    <row r="7454" spans="1:1" x14ac:dyDescent="0.2">
      <c r="A7454" s="24" t="s">
        <v>4024</v>
      </c>
    </row>
    <row r="7455" spans="1:1" x14ac:dyDescent="0.2">
      <c r="A7455" s="24" t="s">
        <v>4025</v>
      </c>
    </row>
    <row r="7456" spans="1:1" x14ac:dyDescent="0.2">
      <c r="A7456" s="24" t="s">
        <v>4026</v>
      </c>
    </row>
    <row r="7457" spans="1:1" x14ac:dyDescent="0.2">
      <c r="A7457" s="24" t="s">
        <v>4027</v>
      </c>
    </row>
    <row r="7458" spans="1:1" x14ac:dyDescent="0.2">
      <c r="A7458" s="24" t="s">
        <v>4028</v>
      </c>
    </row>
    <row r="7459" spans="1:1" x14ac:dyDescent="0.2">
      <c r="A7459" s="24" t="s">
        <v>4029</v>
      </c>
    </row>
    <row r="7460" spans="1:1" x14ac:dyDescent="0.2">
      <c r="A7460" s="24" t="s">
        <v>4030</v>
      </c>
    </row>
    <row r="7461" spans="1:1" x14ac:dyDescent="0.2">
      <c r="A7461" s="24" t="s">
        <v>4031</v>
      </c>
    </row>
    <row r="7462" spans="1:1" x14ac:dyDescent="0.2">
      <c r="A7462" s="24" t="s">
        <v>4032</v>
      </c>
    </row>
    <row r="7463" spans="1:1" x14ac:dyDescent="0.2">
      <c r="A7463" s="24" t="s">
        <v>4033</v>
      </c>
    </row>
    <row r="7464" spans="1:1" x14ac:dyDescent="0.2">
      <c r="A7464" s="24" t="s">
        <v>4034</v>
      </c>
    </row>
    <row r="7465" spans="1:1" x14ac:dyDescent="0.2">
      <c r="A7465" s="24" t="s">
        <v>4035</v>
      </c>
    </row>
    <row r="7466" spans="1:1" x14ac:dyDescent="0.2">
      <c r="A7466" s="24" t="s">
        <v>4036</v>
      </c>
    </row>
    <row r="7467" spans="1:1" x14ac:dyDescent="0.2">
      <c r="A7467" s="24" t="s">
        <v>4037</v>
      </c>
    </row>
    <row r="7468" spans="1:1" x14ac:dyDescent="0.2">
      <c r="A7468" s="24" t="s">
        <v>4038</v>
      </c>
    </row>
    <row r="7469" spans="1:1" x14ac:dyDescent="0.2">
      <c r="A7469" s="24" t="s">
        <v>4039</v>
      </c>
    </row>
    <row r="7470" spans="1:1" x14ac:dyDescent="0.2">
      <c r="A7470" s="24" t="s">
        <v>4040</v>
      </c>
    </row>
    <row r="7471" spans="1:1" x14ac:dyDescent="0.2">
      <c r="A7471" s="24" t="s">
        <v>4041</v>
      </c>
    </row>
    <row r="7472" spans="1:1" x14ac:dyDescent="0.2">
      <c r="A7472" s="24" t="s">
        <v>4042</v>
      </c>
    </row>
    <row r="7473" spans="1:1" x14ac:dyDescent="0.2">
      <c r="A7473" s="24" t="s">
        <v>4043</v>
      </c>
    </row>
    <row r="7474" spans="1:1" x14ac:dyDescent="0.2">
      <c r="A7474" s="24" t="s">
        <v>4044</v>
      </c>
    </row>
    <row r="7475" spans="1:1" x14ac:dyDescent="0.2">
      <c r="A7475" s="24" t="s">
        <v>4045</v>
      </c>
    </row>
    <row r="7476" spans="1:1" x14ac:dyDescent="0.2">
      <c r="A7476" s="24" t="s">
        <v>4046</v>
      </c>
    </row>
    <row r="7477" spans="1:1" x14ac:dyDescent="0.2">
      <c r="A7477" s="24" t="s">
        <v>4047</v>
      </c>
    </row>
    <row r="7478" spans="1:1" x14ac:dyDescent="0.2">
      <c r="A7478" s="24" t="s">
        <v>4048</v>
      </c>
    </row>
    <row r="7479" spans="1:1" x14ac:dyDescent="0.2">
      <c r="A7479" s="24" t="s">
        <v>4049</v>
      </c>
    </row>
    <row r="7480" spans="1:1" x14ac:dyDescent="0.2">
      <c r="A7480" s="24" t="s">
        <v>4050</v>
      </c>
    </row>
    <row r="7481" spans="1:1" x14ac:dyDescent="0.2">
      <c r="A7481" s="24" t="s">
        <v>4051</v>
      </c>
    </row>
    <row r="7482" spans="1:1" x14ac:dyDescent="0.2">
      <c r="A7482" s="24" t="s">
        <v>4052</v>
      </c>
    </row>
    <row r="7483" spans="1:1" x14ac:dyDescent="0.2">
      <c r="A7483" s="24" t="s">
        <v>4053</v>
      </c>
    </row>
    <row r="7484" spans="1:1" x14ac:dyDescent="0.2">
      <c r="A7484" s="24" t="s">
        <v>4054</v>
      </c>
    </row>
    <row r="7485" spans="1:1" x14ac:dyDescent="0.2">
      <c r="A7485" s="24" t="s">
        <v>4055</v>
      </c>
    </row>
    <row r="7486" spans="1:1" x14ac:dyDescent="0.2">
      <c r="A7486" s="24" t="s">
        <v>4056</v>
      </c>
    </row>
    <row r="7487" spans="1:1" x14ac:dyDescent="0.2">
      <c r="A7487" s="24" t="s">
        <v>4057</v>
      </c>
    </row>
    <row r="7488" spans="1:1" x14ac:dyDescent="0.2">
      <c r="A7488" s="24" t="s">
        <v>4058</v>
      </c>
    </row>
    <row r="7489" spans="1:1" x14ac:dyDescent="0.2">
      <c r="A7489" s="24" t="s">
        <v>4059</v>
      </c>
    </row>
    <row r="7490" spans="1:1" x14ac:dyDescent="0.2">
      <c r="A7490" s="24" t="s">
        <v>4060</v>
      </c>
    </row>
    <row r="7491" spans="1:1" x14ac:dyDescent="0.2">
      <c r="A7491" s="24" t="s">
        <v>4061</v>
      </c>
    </row>
    <row r="7492" spans="1:1" x14ac:dyDescent="0.2">
      <c r="A7492" s="24" t="s">
        <v>4062</v>
      </c>
    </row>
    <row r="7493" spans="1:1" x14ac:dyDescent="0.2">
      <c r="A7493" s="24" t="s">
        <v>4063</v>
      </c>
    </row>
    <row r="7494" spans="1:1" x14ac:dyDescent="0.2">
      <c r="A7494" s="24" t="s">
        <v>4064</v>
      </c>
    </row>
    <row r="7495" spans="1:1" x14ac:dyDescent="0.2">
      <c r="A7495" s="24" t="s">
        <v>4065</v>
      </c>
    </row>
    <row r="7496" spans="1:1" x14ac:dyDescent="0.2">
      <c r="A7496" s="24" t="s">
        <v>4066</v>
      </c>
    </row>
    <row r="7497" spans="1:1" x14ac:dyDescent="0.2">
      <c r="A7497" s="24" t="s">
        <v>4067</v>
      </c>
    </row>
    <row r="7498" spans="1:1" x14ac:dyDescent="0.2">
      <c r="A7498" s="24" t="s">
        <v>4068</v>
      </c>
    </row>
    <row r="7499" spans="1:1" x14ac:dyDescent="0.2">
      <c r="A7499" s="24" t="s">
        <v>4069</v>
      </c>
    </row>
    <row r="7500" spans="1:1" x14ac:dyDescent="0.2">
      <c r="A7500" s="24" t="s">
        <v>4070</v>
      </c>
    </row>
    <row r="7501" spans="1:1" x14ac:dyDescent="0.2">
      <c r="A7501" s="24" t="s">
        <v>4071</v>
      </c>
    </row>
    <row r="7502" spans="1:1" x14ac:dyDescent="0.2">
      <c r="A7502" s="24" t="s">
        <v>4072</v>
      </c>
    </row>
    <row r="7503" spans="1:1" x14ac:dyDescent="0.2">
      <c r="A7503" s="24" t="s">
        <v>4073</v>
      </c>
    </row>
    <row r="7504" spans="1:1" x14ac:dyDescent="0.2">
      <c r="A7504" s="24" t="s">
        <v>4074</v>
      </c>
    </row>
    <row r="7505" spans="1:1" x14ac:dyDescent="0.2">
      <c r="A7505" s="24" t="s">
        <v>4075</v>
      </c>
    </row>
    <row r="7506" spans="1:1" x14ac:dyDescent="0.2">
      <c r="A7506" s="24" t="s">
        <v>4076</v>
      </c>
    </row>
    <row r="7507" spans="1:1" x14ac:dyDescent="0.2">
      <c r="A7507" s="24" t="s">
        <v>4077</v>
      </c>
    </row>
    <row r="7508" spans="1:1" x14ac:dyDescent="0.2">
      <c r="A7508" s="24" t="s">
        <v>4078</v>
      </c>
    </row>
    <row r="7509" spans="1:1" x14ac:dyDescent="0.2">
      <c r="A7509" s="24" t="s">
        <v>4079</v>
      </c>
    </row>
    <row r="7510" spans="1:1" x14ac:dyDescent="0.2">
      <c r="A7510" s="24" t="s">
        <v>4080</v>
      </c>
    </row>
    <row r="7511" spans="1:1" x14ac:dyDescent="0.2">
      <c r="A7511" s="24" t="s">
        <v>4081</v>
      </c>
    </row>
    <row r="7512" spans="1:1" x14ac:dyDescent="0.2">
      <c r="A7512" s="24" t="s">
        <v>4082</v>
      </c>
    </row>
    <row r="7513" spans="1:1" x14ac:dyDescent="0.2">
      <c r="A7513" s="24" t="s">
        <v>4083</v>
      </c>
    </row>
    <row r="7514" spans="1:1" x14ac:dyDescent="0.2">
      <c r="A7514" s="24" t="s">
        <v>4084</v>
      </c>
    </row>
    <row r="7515" spans="1:1" x14ac:dyDescent="0.2">
      <c r="A7515" s="24" t="s">
        <v>4085</v>
      </c>
    </row>
    <row r="7516" spans="1:1" x14ac:dyDescent="0.2">
      <c r="A7516" s="24" t="s">
        <v>4086</v>
      </c>
    </row>
    <row r="7517" spans="1:1" x14ac:dyDescent="0.2">
      <c r="A7517" s="24" t="s">
        <v>4087</v>
      </c>
    </row>
    <row r="7518" spans="1:1" x14ac:dyDescent="0.2">
      <c r="A7518" s="24" t="s">
        <v>4088</v>
      </c>
    </row>
    <row r="7519" spans="1:1" x14ac:dyDescent="0.2">
      <c r="A7519" s="24" t="s">
        <v>4089</v>
      </c>
    </row>
    <row r="7520" spans="1:1" x14ac:dyDescent="0.2">
      <c r="A7520" s="24" t="s">
        <v>4090</v>
      </c>
    </row>
    <row r="7521" spans="1:1" x14ac:dyDescent="0.2">
      <c r="A7521" s="24" t="s">
        <v>4091</v>
      </c>
    </row>
    <row r="7522" spans="1:1" x14ac:dyDescent="0.2">
      <c r="A7522" s="24" t="s">
        <v>4092</v>
      </c>
    </row>
    <row r="7523" spans="1:1" x14ac:dyDescent="0.2">
      <c r="A7523" s="24" t="s">
        <v>4093</v>
      </c>
    </row>
    <row r="7524" spans="1:1" x14ac:dyDescent="0.2">
      <c r="A7524" s="24" t="s">
        <v>4094</v>
      </c>
    </row>
    <row r="7525" spans="1:1" x14ac:dyDescent="0.2">
      <c r="A7525" s="24" t="s">
        <v>4095</v>
      </c>
    </row>
    <row r="7526" spans="1:1" x14ac:dyDescent="0.2">
      <c r="A7526" s="24" t="s">
        <v>4096</v>
      </c>
    </row>
    <row r="7527" spans="1:1" x14ac:dyDescent="0.2">
      <c r="A7527" s="24" t="s">
        <v>4097</v>
      </c>
    </row>
    <row r="7528" spans="1:1" x14ac:dyDescent="0.2">
      <c r="A7528" s="24" t="s">
        <v>4098</v>
      </c>
    </row>
    <row r="7529" spans="1:1" x14ac:dyDescent="0.2">
      <c r="A7529" s="24" t="s">
        <v>4099</v>
      </c>
    </row>
    <row r="7530" spans="1:1" x14ac:dyDescent="0.2">
      <c r="A7530" s="24" t="s">
        <v>4100</v>
      </c>
    </row>
    <row r="7531" spans="1:1" x14ac:dyDescent="0.2">
      <c r="A7531" s="24" t="s">
        <v>4101</v>
      </c>
    </row>
    <row r="7532" spans="1:1" x14ac:dyDescent="0.2">
      <c r="A7532" s="24" t="s">
        <v>4102</v>
      </c>
    </row>
    <row r="7533" spans="1:1" x14ac:dyDescent="0.2">
      <c r="A7533" s="24" t="s">
        <v>4103</v>
      </c>
    </row>
    <row r="7534" spans="1:1" x14ac:dyDescent="0.2">
      <c r="A7534" s="24" t="s">
        <v>4104</v>
      </c>
    </row>
    <row r="7535" spans="1:1" x14ac:dyDescent="0.2">
      <c r="A7535" s="24" t="s">
        <v>4105</v>
      </c>
    </row>
    <row r="7536" spans="1:1" x14ac:dyDescent="0.2">
      <c r="A7536" s="24" t="s">
        <v>4106</v>
      </c>
    </row>
    <row r="7537" spans="1:1" x14ac:dyDescent="0.2">
      <c r="A7537" s="24" t="s">
        <v>4107</v>
      </c>
    </row>
    <row r="7538" spans="1:1" x14ac:dyDescent="0.2">
      <c r="A7538" s="24" t="s">
        <v>4108</v>
      </c>
    </row>
    <row r="7539" spans="1:1" x14ac:dyDescent="0.2">
      <c r="A7539" s="24" t="s">
        <v>4109</v>
      </c>
    </row>
    <row r="7540" spans="1:1" x14ac:dyDescent="0.2">
      <c r="A7540" s="24" t="s">
        <v>4110</v>
      </c>
    </row>
    <row r="7541" spans="1:1" x14ac:dyDescent="0.2">
      <c r="A7541" s="24" t="s">
        <v>4111</v>
      </c>
    </row>
    <row r="7542" spans="1:1" x14ac:dyDescent="0.2">
      <c r="A7542" s="24" t="s">
        <v>4112</v>
      </c>
    </row>
    <row r="7543" spans="1:1" x14ac:dyDescent="0.2">
      <c r="A7543" s="24" t="s">
        <v>4113</v>
      </c>
    </row>
    <row r="7544" spans="1:1" x14ac:dyDescent="0.2">
      <c r="A7544" s="24" t="s">
        <v>4114</v>
      </c>
    </row>
    <row r="7545" spans="1:1" x14ac:dyDescent="0.2">
      <c r="A7545" s="24" t="s">
        <v>4115</v>
      </c>
    </row>
    <row r="7546" spans="1:1" x14ac:dyDescent="0.2">
      <c r="A7546" s="24" t="s">
        <v>4116</v>
      </c>
    </row>
    <row r="7547" spans="1:1" x14ac:dyDescent="0.2">
      <c r="A7547" s="24" t="s">
        <v>4117</v>
      </c>
    </row>
    <row r="7548" spans="1:1" x14ac:dyDescent="0.2">
      <c r="A7548" s="24" t="s">
        <v>4118</v>
      </c>
    </row>
    <row r="7549" spans="1:1" x14ac:dyDescent="0.2">
      <c r="A7549" s="24" t="s">
        <v>4119</v>
      </c>
    </row>
    <row r="7550" spans="1:1" x14ac:dyDescent="0.2">
      <c r="A7550" s="24" t="s">
        <v>4120</v>
      </c>
    </row>
    <row r="7551" spans="1:1" x14ac:dyDescent="0.2">
      <c r="A7551" s="24" t="s">
        <v>4121</v>
      </c>
    </row>
    <row r="7552" spans="1:1" x14ac:dyDescent="0.2">
      <c r="A7552" s="24" t="s">
        <v>4122</v>
      </c>
    </row>
    <row r="7553" spans="1:1" x14ac:dyDescent="0.2">
      <c r="A7553" s="24" t="s">
        <v>4123</v>
      </c>
    </row>
    <row r="7554" spans="1:1" x14ac:dyDescent="0.2">
      <c r="A7554" s="24" t="s">
        <v>4124</v>
      </c>
    </row>
    <row r="7555" spans="1:1" x14ac:dyDescent="0.2">
      <c r="A7555" s="24" t="s">
        <v>4125</v>
      </c>
    </row>
    <row r="7556" spans="1:1" x14ac:dyDescent="0.2">
      <c r="A7556" s="24" t="s">
        <v>4126</v>
      </c>
    </row>
    <row r="7557" spans="1:1" x14ac:dyDescent="0.2">
      <c r="A7557" s="24" t="s">
        <v>4127</v>
      </c>
    </row>
    <row r="7558" spans="1:1" x14ac:dyDescent="0.2">
      <c r="A7558" s="24" t="s">
        <v>4128</v>
      </c>
    </row>
    <row r="7559" spans="1:1" x14ac:dyDescent="0.2">
      <c r="A7559" s="24" t="s">
        <v>4129</v>
      </c>
    </row>
    <row r="7560" spans="1:1" x14ac:dyDescent="0.2">
      <c r="A7560" s="24" t="s">
        <v>4130</v>
      </c>
    </row>
    <row r="7561" spans="1:1" x14ac:dyDescent="0.2">
      <c r="A7561" s="24" t="s">
        <v>4131</v>
      </c>
    </row>
    <row r="7562" spans="1:1" x14ac:dyDescent="0.2">
      <c r="A7562" s="24" t="s">
        <v>4132</v>
      </c>
    </row>
    <row r="7563" spans="1:1" x14ac:dyDescent="0.2">
      <c r="A7563" s="24" t="s">
        <v>4133</v>
      </c>
    </row>
    <row r="7564" spans="1:1" x14ac:dyDescent="0.2">
      <c r="A7564" s="24" t="s">
        <v>4134</v>
      </c>
    </row>
    <row r="7565" spans="1:1" x14ac:dyDescent="0.2">
      <c r="A7565" s="24" t="s">
        <v>4135</v>
      </c>
    </row>
    <row r="7566" spans="1:1" x14ac:dyDescent="0.2">
      <c r="A7566" s="24" t="s">
        <v>4136</v>
      </c>
    </row>
    <row r="7567" spans="1:1" x14ac:dyDescent="0.2">
      <c r="A7567" s="24" t="s">
        <v>4137</v>
      </c>
    </row>
    <row r="7568" spans="1:1" x14ac:dyDescent="0.2">
      <c r="A7568" s="24" t="s">
        <v>4138</v>
      </c>
    </row>
    <row r="7569" spans="1:1" x14ac:dyDescent="0.2">
      <c r="A7569" s="24" t="s">
        <v>4139</v>
      </c>
    </row>
    <row r="7570" spans="1:1" x14ac:dyDescent="0.2">
      <c r="A7570" s="24" t="s">
        <v>4140</v>
      </c>
    </row>
    <row r="7571" spans="1:1" x14ac:dyDescent="0.2">
      <c r="A7571" s="24" t="s">
        <v>4141</v>
      </c>
    </row>
    <row r="7572" spans="1:1" x14ac:dyDescent="0.2">
      <c r="A7572" s="24" t="s">
        <v>4142</v>
      </c>
    </row>
    <row r="7573" spans="1:1" x14ac:dyDescent="0.2">
      <c r="A7573" s="24" t="s">
        <v>4143</v>
      </c>
    </row>
    <row r="7574" spans="1:1" x14ac:dyDescent="0.2">
      <c r="A7574" s="24" t="s">
        <v>4144</v>
      </c>
    </row>
    <row r="7575" spans="1:1" x14ac:dyDescent="0.2">
      <c r="A7575" s="24" t="s">
        <v>4145</v>
      </c>
    </row>
    <row r="7576" spans="1:1" x14ac:dyDescent="0.2">
      <c r="A7576" s="24" t="s">
        <v>4146</v>
      </c>
    </row>
    <row r="7577" spans="1:1" x14ac:dyDescent="0.2">
      <c r="A7577" s="24" t="s">
        <v>4147</v>
      </c>
    </row>
    <row r="7578" spans="1:1" x14ac:dyDescent="0.2">
      <c r="A7578" s="24" t="s">
        <v>4148</v>
      </c>
    </row>
    <row r="7579" spans="1:1" x14ac:dyDescent="0.2">
      <c r="A7579" s="24" t="s">
        <v>4149</v>
      </c>
    </row>
    <row r="7580" spans="1:1" x14ac:dyDescent="0.2">
      <c r="A7580" s="24" t="s">
        <v>4150</v>
      </c>
    </row>
    <row r="7581" spans="1:1" x14ac:dyDescent="0.2">
      <c r="A7581" s="24" t="s">
        <v>4151</v>
      </c>
    </row>
    <row r="7582" spans="1:1" x14ac:dyDescent="0.2">
      <c r="A7582" s="24" t="s">
        <v>4152</v>
      </c>
    </row>
    <row r="7583" spans="1:1" x14ac:dyDescent="0.2">
      <c r="A7583" s="24" t="s">
        <v>4153</v>
      </c>
    </row>
    <row r="7584" spans="1:1" x14ac:dyDescent="0.2">
      <c r="A7584" s="24" t="s">
        <v>4154</v>
      </c>
    </row>
    <row r="7585" spans="1:1" x14ac:dyDescent="0.2">
      <c r="A7585" s="24" t="s">
        <v>4155</v>
      </c>
    </row>
    <row r="7586" spans="1:1" x14ac:dyDescent="0.2">
      <c r="A7586" s="24" t="s">
        <v>4156</v>
      </c>
    </row>
    <row r="7587" spans="1:1" x14ac:dyDescent="0.2">
      <c r="A7587" s="24" t="s">
        <v>4157</v>
      </c>
    </row>
    <row r="7588" spans="1:1" x14ac:dyDescent="0.2">
      <c r="A7588" s="24" t="s">
        <v>4158</v>
      </c>
    </row>
    <row r="7589" spans="1:1" x14ac:dyDescent="0.2">
      <c r="A7589" s="24" t="s">
        <v>4159</v>
      </c>
    </row>
    <row r="7590" spans="1:1" x14ac:dyDescent="0.2">
      <c r="A7590" s="24" t="s">
        <v>4160</v>
      </c>
    </row>
    <row r="7591" spans="1:1" x14ac:dyDescent="0.2">
      <c r="A7591" s="24" t="s">
        <v>4161</v>
      </c>
    </row>
    <row r="7592" spans="1:1" x14ac:dyDescent="0.2">
      <c r="A7592" s="24" t="s">
        <v>4162</v>
      </c>
    </row>
    <row r="7593" spans="1:1" x14ac:dyDescent="0.2">
      <c r="A7593" s="24" t="s">
        <v>4163</v>
      </c>
    </row>
    <row r="7594" spans="1:1" x14ac:dyDescent="0.2">
      <c r="A7594" s="24" t="s">
        <v>4164</v>
      </c>
    </row>
    <row r="7595" spans="1:1" x14ac:dyDescent="0.2">
      <c r="A7595" s="24" t="s">
        <v>4165</v>
      </c>
    </row>
    <row r="7596" spans="1:1" x14ac:dyDescent="0.2">
      <c r="A7596" s="24" t="s">
        <v>4166</v>
      </c>
    </row>
    <row r="7597" spans="1:1" x14ac:dyDescent="0.2">
      <c r="A7597" s="24" t="s">
        <v>4167</v>
      </c>
    </row>
    <row r="7598" spans="1:1" x14ac:dyDescent="0.2">
      <c r="A7598" s="24" t="s">
        <v>4168</v>
      </c>
    </row>
    <row r="7599" spans="1:1" x14ac:dyDescent="0.2">
      <c r="A7599" s="24" t="s">
        <v>4169</v>
      </c>
    </row>
    <row r="7600" spans="1:1" x14ac:dyDescent="0.2">
      <c r="A7600" s="24" t="s">
        <v>4170</v>
      </c>
    </row>
    <row r="7601" spans="1:1" x14ac:dyDescent="0.2">
      <c r="A7601" s="24" t="s">
        <v>4171</v>
      </c>
    </row>
    <row r="7602" spans="1:1" x14ac:dyDescent="0.2">
      <c r="A7602" s="24" t="s">
        <v>4172</v>
      </c>
    </row>
    <row r="7603" spans="1:1" x14ac:dyDescent="0.2">
      <c r="A7603" s="24" t="s">
        <v>4173</v>
      </c>
    </row>
    <row r="7604" spans="1:1" x14ac:dyDescent="0.2">
      <c r="A7604" s="24" t="s">
        <v>4174</v>
      </c>
    </row>
    <row r="7605" spans="1:1" x14ac:dyDescent="0.2">
      <c r="A7605" s="24" t="s">
        <v>4175</v>
      </c>
    </row>
    <row r="7606" spans="1:1" x14ac:dyDescent="0.2">
      <c r="A7606" s="24" t="s">
        <v>4176</v>
      </c>
    </row>
    <row r="7607" spans="1:1" x14ac:dyDescent="0.2">
      <c r="A7607" s="24" t="s">
        <v>4177</v>
      </c>
    </row>
    <row r="7608" spans="1:1" x14ac:dyDescent="0.2">
      <c r="A7608" s="24" t="s">
        <v>4178</v>
      </c>
    </row>
    <row r="7609" spans="1:1" x14ac:dyDescent="0.2">
      <c r="A7609" s="24" t="s">
        <v>4179</v>
      </c>
    </row>
    <row r="7610" spans="1:1" x14ac:dyDescent="0.2">
      <c r="A7610" s="24" t="s">
        <v>4180</v>
      </c>
    </row>
    <row r="7611" spans="1:1" x14ac:dyDescent="0.2">
      <c r="A7611" s="24" t="s">
        <v>4181</v>
      </c>
    </row>
    <row r="7612" spans="1:1" x14ac:dyDescent="0.2">
      <c r="A7612" s="24" t="s">
        <v>4182</v>
      </c>
    </row>
    <row r="7613" spans="1:1" x14ac:dyDescent="0.2">
      <c r="A7613" s="24" t="s">
        <v>4183</v>
      </c>
    </row>
    <row r="7614" spans="1:1" x14ac:dyDescent="0.2">
      <c r="A7614" s="24" t="s">
        <v>4184</v>
      </c>
    </row>
    <row r="7615" spans="1:1" x14ac:dyDescent="0.2">
      <c r="A7615" s="24" t="s">
        <v>4185</v>
      </c>
    </row>
    <row r="7616" spans="1:1" x14ac:dyDescent="0.2">
      <c r="A7616" s="24" t="s">
        <v>4186</v>
      </c>
    </row>
    <row r="7617" spans="1:1" x14ac:dyDescent="0.2">
      <c r="A7617" s="24" t="s">
        <v>4187</v>
      </c>
    </row>
    <row r="7618" spans="1:1" x14ac:dyDescent="0.2">
      <c r="A7618" s="24" t="s">
        <v>4188</v>
      </c>
    </row>
    <row r="7619" spans="1:1" x14ac:dyDescent="0.2">
      <c r="A7619" s="24" t="s">
        <v>4189</v>
      </c>
    </row>
    <row r="7620" spans="1:1" x14ac:dyDescent="0.2">
      <c r="A7620" s="24" t="s">
        <v>4190</v>
      </c>
    </row>
    <row r="7621" spans="1:1" x14ac:dyDescent="0.2">
      <c r="A7621" s="24" t="s">
        <v>4191</v>
      </c>
    </row>
    <row r="7622" spans="1:1" x14ac:dyDescent="0.2">
      <c r="A7622" s="24" t="s">
        <v>4192</v>
      </c>
    </row>
    <row r="7623" spans="1:1" x14ac:dyDescent="0.2">
      <c r="A7623" s="24" t="s">
        <v>4193</v>
      </c>
    </row>
    <row r="7624" spans="1:1" x14ac:dyDescent="0.2">
      <c r="A7624" s="24" t="s">
        <v>4194</v>
      </c>
    </row>
    <row r="7625" spans="1:1" x14ac:dyDescent="0.2">
      <c r="A7625" s="24" t="s">
        <v>4195</v>
      </c>
    </row>
    <row r="7626" spans="1:1" x14ac:dyDescent="0.2">
      <c r="A7626" s="24" t="s">
        <v>4196</v>
      </c>
    </row>
    <row r="7627" spans="1:1" x14ac:dyDescent="0.2">
      <c r="A7627" s="24" t="s">
        <v>4197</v>
      </c>
    </row>
    <row r="7628" spans="1:1" x14ac:dyDescent="0.2">
      <c r="A7628" s="24" t="s">
        <v>4198</v>
      </c>
    </row>
    <row r="7629" spans="1:1" x14ac:dyDescent="0.2">
      <c r="A7629" s="24" t="s">
        <v>4199</v>
      </c>
    </row>
    <row r="7630" spans="1:1" x14ac:dyDescent="0.2">
      <c r="A7630" s="24" t="s">
        <v>4200</v>
      </c>
    </row>
    <row r="7631" spans="1:1" x14ac:dyDescent="0.2">
      <c r="A7631" s="24" t="s">
        <v>4201</v>
      </c>
    </row>
    <row r="7632" spans="1:1" x14ac:dyDescent="0.2">
      <c r="A7632" s="24" t="s">
        <v>4202</v>
      </c>
    </row>
    <row r="7633" spans="1:1" x14ac:dyDescent="0.2">
      <c r="A7633" s="24" t="s">
        <v>4203</v>
      </c>
    </row>
    <row r="7634" spans="1:1" x14ac:dyDescent="0.2">
      <c r="A7634" s="24" t="s">
        <v>4204</v>
      </c>
    </row>
    <row r="7635" spans="1:1" x14ac:dyDescent="0.2">
      <c r="A7635" s="24" t="s">
        <v>4205</v>
      </c>
    </row>
    <row r="7636" spans="1:1" x14ac:dyDescent="0.2">
      <c r="A7636" s="24" t="s">
        <v>4206</v>
      </c>
    </row>
    <row r="7637" spans="1:1" x14ac:dyDescent="0.2">
      <c r="A7637" s="24" t="s">
        <v>4207</v>
      </c>
    </row>
    <row r="7638" spans="1:1" x14ac:dyDescent="0.2">
      <c r="A7638" s="24" t="s">
        <v>4208</v>
      </c>
    </row>
    <row r="7639" spans="1:1" x14ac:dyDescent="0.2">
      <c r="A7639" s="24" t="s">
        <v>4209</v>
      </c>
    </row>
    <row r="7640" spans="1:1" x14ac:dyDescent="0.2">
      <c r="A7640" s="24" t="s">
        <v>4210</v>
      </c>
    </row>
    <row r="7641" spans="1:1" x14ac:dyDescent="0.2">
      <c r="A7641" s="24" t="s">
        <v>4211</v>
      </c>
    </row>
    <row r="7642" spans="1:1" x14ac:dyDescent="0.2">
      <c r="A7642" s="24" t="s">
        <v>4212</v>
      </c>
    </row>
    <row r="7643" spans="1:1" x14ac:dyDescent="0.2">
      <c r="A7643" s="24" t="s">
        <v>4213</v>
      </c>
    </row>
    <row r="7644" spans="1:1" x14ac:dyDescent="0.2">
      <c r="A7644" s="24" t="s">
        <v>4214</v>
      </c>
    </row>
    <row r="7645" spans="1:1" x14ac:dyDescent="0.2">
      <c r="A7645" s="24" t="s">
        <v>4215</v>
      </c>
    </row>
    <row r="7646" spans="1:1" x14ac:dyDescent="0.2">
      <c r="A7646" s="24" t="s">
        <v>4216</v>
      </c>
    </row>
    <row r="7647" spans="1:1" x14ac:dyDescent="0.2">
      <c r="A7647" s="24" t="s">
        <v>4217</v>
      </c>
    </row>
    <row r="7648" spans="1:1" x14ac:dyDescent="0.2">
      <c r="A7648" s="24" t="s">
        <v>4218</v>
      </c>
    </row>
    <row r="7649" spans="1:1" x14ac:dyDescent="0.2">
      <c r="A7649" s="24" t="s">
        <v>4219</v>
      </c>
    </row>
    <row r="7650" spans="1:1" x14ac:dyDescent="0.2">
      <c r="A7650" s="24" t="s">
        <v>4220</v>
      </c>
    </row>
    <row r="7651" spans="1:1" x14ac:dyDescent="0.2">
      <c r="A7651" s="24" t="s">
        <v>4221</v>
      </c>
    </row>
    <row r="7652" spans="1:1" x14ac:dyDescent="0.2">
      <c r="A7652" s="24" t="s">
        <v>4222</v>
      </c>
    </row>
    <row r="7653" spans="1:1" x14ac:dyDescent="0.2">
      <c r="A7653" s="24" t="s">
        <v>4223</v>
      </c>
    </row>
    <row r="7654" spans="1:1" x14ac:dyDescent="0.2">
      <c r="A7654" s="24" t="s">
        <v>4224</v>
      </c>
    </row>
    <row r="7655" spans="1:1" x14ac:dyDescent="0.2">
      <c r="A7655" s="24" t="s">
        <v>4225</v>
      </c>
    </row>
    <row r="7656" spans="1:1" x14ac:dyDescent="0.2">
      <c r="A7656" s="24" t="s">
        <v>4226</v>
      </c>
    </row>
    <row r="7657" spans="1:1" x14ac:dyDescent="0.2">
      <c r="A7657" s="24" t="s">
        <v>4227</v>
      </c>
    </row>
    <row r="7658" spans="1:1" x14ac:dyDescent="0.2">
      <c r="A7658" s="24" t="s">
        <v>4228</v>
      </c>
    </row>
    <row r="7659" spans="1:1" x14ac:dyDescent="0.2">
      <c r="A7659" s="24" t="s">
        <v>4229</v>
      </c>
    </row>
    <row r="7660" spans="1:1" x14ac:dyDescent="0.2">
      <c r="A7660" s="24" t="s">
        <v>4230</v>
      </c>
    </row>
    <row r="7661" spans="1:1" x14ac:dyDescent="0.2">
      <c r="A7661" s="24" t="s">
        <v>4231</v>
      </c>
    </row>
    <row r="7662" spans="1:1" x14ac:dyDescent="0.2">
      <c r="A7662" s="24" t="s">
        <v>4232</v>
      </c>
    </row>
    <row r="7663" spans="1:1" x14ac:dyDescent="0.2">
      <c r="A7663" s="24" t="s">
        <v>4233</v>
      </c>
    </row>
    <row r="7664" spans="1:1" x14ac:dyDescent="0.2">
      <c r="A7664" s="24" t="s">
        <v>4234</v>
      </c>
    </row>
    <row r="7665" spans="1:1" x14ac:dyDescent="0.2">
      <c r="A7665" s="24" t="s">
        <v>4235</v>
      </c>
    </row>
    <row r="7666" spans="1:1" x14ac:dyDescent="0.2">
      <c r="A7666" s="24" t="s">
        <v>4236</v>
      </c>
    </row>
    <row r="7667" spans="1:1" x14ac:dyDescent="0.2">
      <c r="A7667" s="24" t="s">
        <v>4237</v>
      </c>
    </row>
    <row r="7668" spans="1:1" x14ac:dyDescent="0.2">
      <c r="A7668" s="24" t="s">
        <v>4238</v>
      </c>
    </row>
    <row r="7669" spans="1:1" x14ac:dyDescent="0.2">
      <c r="A7669" s="24" t="s">
        <v>4239</v>
      </c>
    </row>
    <row r="7670" spans="1:1" x14ac:dyDescent="0.2">
      <c r="A7670" s="24" t="s">
        <v>4240</v>
      </c>
    </row>
    <row r="7671" spans="1:1" x14ac:dyDescent="0.2">
      <c r="A7671" s="24" t="s">
        <v>4241</v>
      </c>
    </row>
    <row r="7672" spans="1:1" x14ac:dyDescent="0.2">
      <c r="A7672" s="24" t="s">
        <v>4242</v>
      </c>
    </row>
    <row r="7673" spans="1:1" x14ac:dyDescent="0.2">
      <c r="A7673" s="24" t="s">
        <v>4243</v>
      </c>
    </row>
    <row r="7674" spans="1:1" x14ac:dyDescent="0.2">
      <c r="A7674" s="24" t="s">
        <v>4244</v>
      </c>
    </row>
    <row r="7675" spans="1:1" x14ac:dyDescent="0.2">
      <c r="A7675" s="24" t="s">
        <v>4245</v>
      </c>
    </row>
    <row r="7676" spans="1:1" x14ac:dyDescent="0.2">
      <c r="A7676" s="24" t="s">
        <v>4246</v>
      </c>
    </row>
    <row r="7677" spans="1:1" x14ac:dyDescent="0.2">
      <c r="A7677" s="24" t="s">
        <v>4247</v>
      </c>
    </row>
    <row r="7678" spans="1:1" x14ac:dyDescent="0.2">
      <c r="A7678" s="24" t="s">
        <v>4248</v>
      </c>
    </row>
    <row r="7679" spans="1:1" x14ac:dyDescent="0.2">
      <c r="A7679" s="24" t="s">
        <v>4249</v>
      </c>
    </row>
    <row r="7680" spans="1:1" x14ac:dyDescent="0.2">
      <c r="A7680" s="24" t="s">
        <v>4250</v>
      </c>
    </row>
    <row r="7681" spans="1:1" x14ac:dyDescent="0.2">
      <c r="A7681" s="24" t="s">
        <v>4251</v>
      </c>
    </row>
    <row r="7682" spans="1:1" x14ac:dyDescent="0.2">
      <c r="A7682" s="24" t="s">
        <v>4252</v>
      </c>
    </row>
    <row r="7683" spans="1:1" x14ac:dyDescent="0.2">
      <c r="A7683" s="24" t="s">
        <v>4253</v>
      </c>
    </row>
    <row r="7684" spans="1:1" x14ac:dyDescent="0.2">
      <c r="A7684" s="24" t="s">
        <v>4254</v>
      </c>
    </row>
    <row r="7685" spans="1:1" x14ac:dyDescent="0.2">
      <c r="A7685" s="24" t="s">
        <v>4255</v>
      </c>
    </row>
    <row r="7686" spans="1:1" x14ac:dyDescent="0.2">
      <c r="A7686" s="24" t="s">
        <v>4256</v>
      </c>
    </row>
    <row r="7687" spans="1:1" x14ac:dyDescent="0.2">
      <c r="A7687" s="24" t="s">
        <v>4257</v>
      </c>
    </row>
    <row r="7688" spans="1:1" x14ac:dyDescent="0.2">
      <c r="A7688" s="24" t="s">
        <v>4258</v>
      </c>
    </row>
    <row r="7689" spans="1:1" x14ac:dyDescent="0.2">
      <c r="A7689" s="24" t="s">
        <v>4259</v>
      </c>
    </row>
    <row r="7690" spans="1:1" x14ac:dyDescent="0.2">
      <c r="A7690" s="24" t="s">
        <v>4260</v>
      </c>
    </row>
    <row r="7691" spans="1:1" x14ac:dyDescent="0.2">
      <c r="A7691" s="24" t="s">
        <v>4261</v>
      </c>
    </row>
    <row r="7692" spans="1:1" x14ac:dyDescent="0.2">
      <c r="A7692" s="24" t="s">
        <v>4262</v>
      </c>
    </row>
    <row r="7693" spans="1:1" x14ac:dyDescent="0.2">
      <c r="A7693" s="24" t="s">
        <v>4263</v>
      </c>
    </row>
    <row r="7694" spans="1:1" x14ac:dyDescent="0.2">
      <c r="A7694" s="24" t="s">
        <v>4264</v>
      </c>
    </row>
    <row r="7695" spans="1:1" x14ac:dyDescent="0.2">
      <c r="A7695" s="24" t="s">
        <v>4265</v>
      </c>
    </row>
    <row r="7696" spans="1:1" x14ac:dyDescent="0.2">
      <c r="A7696" s="24" t="s">
        <v>4266</v>
      </c>
    </row>
    <row r="7697" spans="1:1" x14ac:dyDescent="0.2">
      <c r="A7697" s="24" t="s">
        <v>4267</v>
      </c>
    </row>
    <row r="7698" spans="1:1" x14ac:dyDescent="0.2">
      <c r="A7698" s="24" t="s">
        <v>4268</v>
      </c>
    </row>
    <row r="7699" spans="1:1" x14ac:dyDescent="0.2">
      <c r="A7699" s="24" t="s">
        <v>4269</v>
      </c>
    </row>
    <row r="7700" spans="1:1" x14ac:dyDescent="0.2">
      <c r="A7700" s="24" t="s">
        <v>4270</v>
      </c>
    </row>
    <row r="7701" spans="1:1" x14ac:dyDescent="0.2">
      <c r="A7701" s="24" t="s">
        <v>4271</v>
      </c>
    </row>
    <row r="7702" spans="1:1" x14ac:dyDescent="0.2">
      <c r="A7702" s="24" t="s">
        <v>4272</v>
      </c>
    </row>
    <row r="7703" spans="1:1" x14ac:dyDescent="0.2">
      <c r="A7703" s="24" t="s">
        <v>4273</v>
      </c>
    </row>
    <row r="7704" spans="1:1" x14ac:dyDescent="0.2">
      <c r="A7704" s="24" t="s">
        <v>4274</v>
      </c>
    </row>
    <row r="7705" spans="1:1" x14ac:dyDescent="0.2">
      <c r="A7705" s="24" t="s">
        <v>4275</v>
      </c>
    </row>
    <row r="7706" spans="1:1" x14ac:dyDescent="0.2">
      <c r="A7706" s="24" t="s">
        <v>4276</v>
      </c>
    </row>
    <row r="7707" spans="1:1" x14ac:dyDescent="0.2">
      <c r="A7707" s="24" t="s">
        <v>4277</v>
      </c>
    </row>
    <row r="7708" spans="1:1" x14ac:dyDescent="0.2">
      <c r="A7708" s="24" t="s">
        <v>4278</v>
      </c>
    </row>
    <row r="7709" spans="1:1" x14ac:dyDescent="0.2">
      <c r="A7709" s="24" t="s">
        <v>4279</v>
      </c>
    </row>
    <row r="7710" spans="1:1" x14ac:dyDescent="0.2">
      <c r="A7710" s="24" t="s">
        <v>4280</v>
      </c>
    </row>
    <row r="7711" spans="1:1" x14ac:dyDescent="0.2">
      <c r="A7711" s="24" t="s">
        <v>4281</v>
      </c>
    </row>
    <row r="7712" spans="1:1" x14ac:dyDescent="0.2">
      <c r="A7712" s="24" t="s">
        <v>4282</v>
      </c>
    </row>
    <row r="7713" spans="1:1" x14ac:dyDescent="0.2">
      <c r="A7713" s="24" t="s">
        <v>4283</v>
      </c>
    </row>
    <row r="7714" spans="1:1" x14ac:dyDescent="0.2">
      <c r="A7714" s="24" t="s">
        <v>4284</v>
      </c>
    </row>
    <row r="7715" spans="1:1" x14ac:dyDescent="0.2">
      <c r="A7715" s="24" t="s">
        <v>4285</v>
      </c>
    </row>
    <row r="7716" spans="1:1" x14ac:dyDescent="0.2">
      <c r="A7716" s="24" t="s">
        <v>4286</v>
      </c>
    </row>
    <row r="7717" spans="1:1" x14ac:dyDescent="0.2">
      <c r="A7717" s="24" t="s">
        <v>4287</v>
      </c>
    </row>
    <row r="7718" spans="1:1" x14ac:dyDescent="0.2">
      <c r="A7718" s="24" t="s">
        <v>4288</v>
      </c>
    </row>
    <row r="7719" spans="1:1" x14ac:dyDescent="0.2">
      <c r="A7719" s="24" t="s">
        <v>4289</v>
      </c>
    </row>
    <row r="7720" spans="1:1" x14ac:dyDescent="0.2">
      <c r="A7720" s="24" t="s">
        <v>4290</v>
      </c>
    </row>
    <row r="7721" spans="1:1" x14ac:dyDescent="0.2">
      <c r="A7721" s="24" t="s">
        <v>4291</v>
      </c>
    </row>
    <row r="7722" spans="1:1" x14ac:dyDescent="0.2">
      <c r="A7722" s="24" t="s">
        <v>4292</v>
      </c>
    </row>
    <row r="7723" spans="1:1" x14ac:dyDescent="0.2">
      <c r="A7723" s="24" t="s">
        <v>4293</v>
      </c>
    </row>
    <row r="7724" spans="1:1" x14ac:dyDescent="0.2">
      <c r="A7724" s="24" t="s">
        <v>4294</v>
      </c>
    </row>
    <row r="7725" spans="1:1" x14ac:dyDescent="0.2">
      <c r="A7725" s="24" t="s">
        <v>4295</v>
      </c>
    </row>
    <row r="7726" spans="1:1" x14ac:dyDescent="0.2">
      <c r="A7726" s="24" t="s">
        <v>4296</v>
      </c>
    </row>
    <row r="7727" spans="1:1" x14ac:dyDescent="0.2">
      <c r="A7727" s="24" t="s">
        <v>4297</v>
      </c>
    </row>
    <row r="7728" spans="1:1" x14ac:dyDescent="0.2">
      <c r="A7728" s="24" t="s">
        <v>4298</v>
      </c>
    </row>
    <row r="7729" spans="1:1" x14ac:dyDescent="0.2">
      <c r="A7729" s="24" t="s">
        <v>4299</v>
      </c>
    </row>
    <row r="7730" spans="1:1" x14ac:dyDescent="0.2">
      <c r="A7730" s="24" t="s">
        <v>4300</v>
      </c>
    </row>
    <row r="7731" spans="1:1" x14ac:dyDescent="0.2">
      <c r="A7731" s="24" t="s">
        <v>4301</v>
      </c>
    </row>
    <row r="7732" spans="1:1" x14ac:dyDescent="0.2">
      <c r="A7732" s="24" t="s">
        <v>4302</v>
      </c>
    </row>
    <row r="7733" spans="1:1" x14ac:dyDescent="0.2">
      <c r="A7733" s="24" t="s">
        <v>4303</v>
      </c>
    </row>
    <row r="7734" spans="1:1" x14ac:dyDescent="0.2">
      <c r="A7734" s="24" t="s">
        <v>4304</v>
      </c>
    </row>
    <row r="7735" spans="1:1" x14ac:dyDescent="0.2">
      <c r="A7735" s="24" t="s">
        <v>4305</v>
      </c>
    </row>
    <row r="7736" spans="1:1" x14ac:dyDescent="0.2">
      <c r="A7736" s="24" t="s">
        <v>4306</v>
      </c>
    </row>
    <row r="7737" spans="1:1" x14ac:dyDescent="0.2">
      <c r="A7737" s="24" t="s">
        <v>4307</v>
      </c>
    </row>
    <row r="7738" spans="1:1" x14ac:dyDescent="0.2">
      <c r="A7738" s="24" t="s">
        <v>4308</v>
      </c>
    </row>
    <row r="7739" spans="1:1" x14ac:dyDescent="0.2">
      <c r="A7739" s="24" t="s">
        <v>4309</v>
      </c>
    </row>
    <row r="7740" spans="1:1" x14ac:dyDescent="0.2">
      <c r="A7740" s="24" t="s">
        <v>4310</v>
      </c>
    </row>
    <row r="7741" spans="1:1" x14ac:dyDescent="0.2">
      <c r="A7741" s="24" t="s">
        <v>4311</v>
      </c>
    </row>
    <row r="7742" spans="1:1" x14ac:dyDescent="0.2">
      <c r="A7742" s="24" t="s">
        <v>4312</v>
      </c>
    </row>
    <row r="7743" spans="1:1" x14ac:dyDescent="0.2">
      <c r="A7743" s="24" t="s">
        <v>4313</v>
      </c>
    </row>
    <row r="7744" spans="1:1" x14ac:dyDescent="0.2">
      <c r="A7744" s="24" t="s">
        <v>4314</v>
      </c>
    </row>
    <row r="7745" spans="1:1" x14ac:dyDescent="0.2">
      <c r="A7745" s="24" t="s">
        <v>4315</v>
      </c>
    </row>
    <row r="7746" spans="1:1" x14ac:dyDescent="0.2">
      <c r="A7746" s="24" t="s">
        <v>4316</v>
      </c>
    </row>
    <row r="7747" spans="1:1" x14ac:dyDescent="0.2">
      <c r="A7747" s="24" t="s">
        <v>4317</v>
      </c>
    </row>
    <row r="7748" spans="1:1" x14ac:dyDescent="0.2">
      <c r="A7748" s="24" t="s">
        <v>4318</v>
      </c>
    </row>
    <row r="7749" spans="1:1" x14ac:dyDescent="0.2">
      <c r="A7749" s="24" t="s">
        <v>4319</v>
      </c>
    </row>
    <row r="7750" spans="1:1" x14ac:dyDescent="0.2">
      <c r="A7750" s="24" t="s">
        <v>4320</v>
      </c>
    </row>
    <row r="7751" spans="1:1" x14ac:dyDescent="0.2">
      <c r="A7751" s="24" t="s">
        <v>4321</v>
      </c>
    </row>
    <row r="7752" spans="1:1" x14ac:dyDescent="0.2">
      <c r="A7752" s="24" t="s">
        <v>4322</v>
      </c>
    </row>
    <row r="7753" spans="1:1" x14ac:dyDescent="0.2">
      <c r="A7753" s="24" t="s">
        <v>4323</v>
      </c>
    </row>
    <row r="7754" spans="1:1" x14ac:dyDescent="0.2">
      <c r="A7754" s="24" t="s">
        <v>4324</v>
      </c>
    </row>
    <row r="7755" spans="1:1" x14ac:dyDescent="0.2">
      <c r="A7755" s="24" t="s">
        <v>4325</v>
      </c>
    </row>
    <row r="7756" spans="1:1" x14ac:dyDescent="0.2">
      <c r="A7756" s="24" t="s">
        <v>4326</v>
      </c>
    </row>
    <row r="7757" spans="1:1" x14ac:dyDescent="0.2">
      <c r="A7757" s="24" t="s">
        <v>4327</v>
      </c>
    </row>
    <row r="7758" spans="1:1" x14ac:dyDescent="0.2">
      <c r="A7758" s="24" t="s">
        <v>4328</v>
      </c>
    </row>
    <row r="7759" spans="1:1" x14ac:dyDescent="0.2">
      <c r="A7759" s="24" t="s">
        <v>4329</v>
      </c>
    </row>
    <row r="7760" spans="1:1" x14ac:dyDescent="0.2">
      <c r="A7760" s="24" t="s">
        <v>4330</v>
      </c>
    </row>
    <row r="7761" spans="1:1" x14ac:dyDescent="0.2">
      <c r="A7761" s="24" t="s">
        <v>4331</v>
      </c>
    </row>
    <row r="7762" spans="1:1" x14ac:dyDescent="0.2">
      <c r="A7762" s="24" t="s">
        <v>4332</v>
      </c>
    </row>
    <row r="7763" spans="1:1" x14ac:dyDescent="0.2">
      <c r="A7763" s="24" t="s">
        <v>4333</v>
      </c>
    </row>
    <row r="7764" spans="1:1" x14ac:dyDescent="0.2">
      <c r="A7764" s="24" t="s">
        <v>4334</v>
      </c>
    </row>
    <row r="7765" spans="1:1" x14ac:dyDescent="0.2">
      <c r="A7765" s="24" t="s">
        <v>4335</v>
      </c>
    </row>
    <row r="7766" spans="1:1" x14ac:dyDescent="0.2">
      <c r="A7766" s="24" t="s">
        <v>4336</v>
      </c>
    </row>
    <row r="7767" spans="1:1" x14ac:dyDescent="0.2">
      <c r="A7767" s="24" t="s">
        <v>4337</v>
      </c>
    </row>
    <row r="7768" spans="1:1" x14ac:dyDescent="0.2">
      <c r="A7768" s="24" t="s">
        <v>4338</v>
      </c>
    </row>
    <row r="7769" spans="1:1" x14ac:dyDescent="0.2">
      <c r="A7769" s="24" t="s">
        <v>4339</v>
      </c>
    </row>
    <row r="7770" spans="1:1" x14ac:dyDescent="0.2">
      <c r="A7770" s="24" t="s">
        <v>4340</v>
      </c>
    </row>
    <row r="7771" spans="1:1" x14ac:dyDescent="0.2">
      <c r="A7771" s="24" t="s">
        <v>4341</v>
      </c>
    </row>
    <row r="7772" spans="1:1" x14ac:dyDescent="0.2">
      <c r="A7772" s="24" t="s">
        <v>4342</v>
      </c>
    </row>
    <row r="7773" spans="1:1" x14ac:dyDescent="0.2">
      <c r="A7773" s="24" t="s">
        <v>4343</v>
      </c>
    </row>
    <row r="7774" spans="1:1" x14ac:dyDescent="0.2">
      <c r="A7774" s="24" t="s">
        <v>4344</v>
      </c>
    </row>
    <row r="7775" spans="1:1" x14ac:dyDescent="0.2">
      <c r="A7775" s="24" t="s">
        <v>4345</v>
      </c>
    </row>
    <row r="7776" spans="1:1" x14ac:dyDescent="0.2">
      <c r="A7776" s="24" t="s">
        <v>4346</v>
      </c>
    </row>
    <row r="7777" spans="1:1" x14ac:dyDescent="0.2">
      <c r="A7777" s="24" t="s">
        <v>4347</v>
      </c>
    </row>
    <row r="7778" spans="1:1" x14ac:dyDescent="0.2">
      <c r="A7778" s="24" t="s">
        <v>4348</v>
      </c>
    </row>
    <row r="7779" spans="1:1" x14ac:dyDescent="0.2">
      <c r="A7779" s="24" t="s">
        <v>4349</v>
      </c>
    </row>
    <row r="7780" spans="1:1" x14ac:dyDescent="0.2">
      <c r="A7780" s="24" t="s">
        <v>4350</v>
      </c>
    </row>
    <row r="7781" spans="1:1" x14ac:dyDescent="0.2">
      <c r="A7781" s="24" t="s">
        <v>4351</v>
      </c>
    </row>
    <row r="7782" spans="1:1" x14ac:dyDescent="0.2">
      <c r="A7782" s="24" t="s">
        <v>4352</v>
      </c>
    </row>
    <row r="7783" spans="1:1" x14ac:dyDescent="0.2">
      <c r="A7783" s="24" t="s">
        <v>4353</v>
      </c>
    </row>
    <row r="7784" spans="1:1" x14ac:dyDescent="0.2">
      <c r="A7784" s="24" t="s">
        <v>4354</v>
      </c>
    </row>
    <row r="7785" spans="1:1" x14ac:dyDescent="0.2">
      <c r="A7785" s="24" t="s">
        <v>4355</v>
      </c>
    </row>
    <row r="7786" spans="1:1" x14ac:dyDescent="0.2">
      <c r="A7786" s="24" t="s">
        <v>4356</v>
      </c>
    </row>
    <row r="7787" spans="1:1" x14ac:dyDescent="0.2">
      <c r="A7787" s="24" t="s">
        <v>4357</v>
      </c>
    </row>
    <row r="7788" spans="1:1" x14ac:dyDescent="0.2">
      <c r="A7788" s="24" t="s">
        <v>4358</v>
      </c>
    </row>
    <row r="7789" spans="1:1" x14ac:dyDescent="0.2">
      <c r="A7789" s="24" t="s">
        <v>4359</v>
      </c>
    </row>
    <row r="7790" spans="1:1" x14ac:dyDescent="0.2">
      <c r="A7790" s="24" t="s">
        <v>4360</v>
      </c>
    </row>
    <row r="7791" spans="1:1" x14ac:dyDescent="0.2">
      <c r="A7791" s="24" t="s">
        <v>4361</v>
      </c>
    </row>
    <row r="7792" spans="1:1" x14ac:dyDescent="0.2">
      <c r="A7792" s="24" t="s">
        <v>4362</v>
      </c>
    </row>
    <row r="7793" spans="1:1" x14ac:dyDescent="0.2">
      <c r="A7793" s="24" t="s">
        <v>4363</v>
      </c>
    </row>
    <row r="7794" spans="1:1" x14ac:dyDescent="0.2">
      <c r="A7794" s="24" t="s">
        <v>4364</v>
      </c>
    </row>
    <row r="7795" spans="1:1" x14ac:dyDescent="0.2">
      <c r="A7795" s="24" t="s">
        <v>4365</v>
      </c>
    </row>
    <row r="7796" spans="1:1" x14ac:dyDescent="0.2">
      <c r="A7796" s="24" t="s">
        <v>4366</v>
      </c>
    </row>
    <row r="7797" spans="1:1" x14ac:dyDescent="0.2">
      <c r="A7797" s="24" t="s">
        <v>4367</v>
      </c>
    </row>
    <row r="7798" spans="1:1" x14ac:dyDescent="0.2">
      <c r="A7798" s="24" t="s">
        <v>4368</v>
      </c>
    </row>
    <row r="7799" spans="1:1" x14ac:dyDescent="0.2">
      <c r="A7799" s="24" t="s">
        <v>4369</v>
      </c>
    </row>
    <row r="7800" spans="1:1" x14ac:dyDescent="0.2">
      <c r="A7800" s="24" t="s">
        <v>4370</v>
      </c>
    </row>
    <row r="7801" spans="1:1" x14ac:dyDescent="0.2">
      <c r="A7801" s="24" t="s">
        <v>4371</v>
      </c>
    </row>
    <row r="7802" spans="1:1" x14ac:dyDescent="0.2">
      <c r="A7802" s="24" t="s">
        <v>4372</v>
      </c>
    </row>
    <row r="7803" spans="1:1" x14ac:dyDescent="0.2">
      <c r="A7803" s="24" t="s">
        <v>4373</v>
      </c>
    </row>
    <row r="7804" spans="1:1" x14ac:dyDescent="0.2">
      <c r="A7804" s="24" t="s">
        <v>4374</v>
      </c>
    </row>
    <row r="7805" spans="1:1" x14ac:dyDescent="0.2">
      <c r="A7805" s="24" t="s">
        <v>4375</v>
      </c>
    </row>
    <row r="7806" spans="1:1" x14ac:dyDescent="0.2">
      <c r="A7806" s="24" t="s">
        <v>4376</v>
      </c>
    </row>
    <row r="7807" spans="1:1" x14ac:dyDescent="0.2">
      <c r="A7807" s="24" t="s">
        <v>4377</v>
      </c>
    </row>
    <row r="7808" spans="1:1" x14ac:dyDescent="0.2">
      <c r="A7808" s="24" t="s">
        <v>4378</v>
      </c>
    </row>
    <row r="7809" spans="1:1" x14ac:dyDescent="0.2">
      <c r="A7809" s="24" t="s">
        <v>4379</v>
      </c>
    </row>
    <row r="7810" spans="1:1" x14ac:dyDescent="0.2">
      <c r="A7810" s="24" t="s">
        <v>4380</v>
      </c>
    </row>
    <row r="7811" spans="1:1" x14ac:dyDescent="0.2">
      <c r="A7811" s="24" t="s">
        <v>4381</v>
      </c>
    </row>
    <row r="7812" spans="1:1" x14ac:dyDescent="0.2">
      <c r="A7812" s="24" t="s">
        <v>4382</v>
      </c>
    </row>
    <row r="7813" spans="1:1" x14ac:dyDescent="0.2">
      <c r="A7813" s="24" t="s">
        <v>4383</v>
      </c>
    </row>
    <row r="7814" spans="1:1" x14ac:dyDescent="0.2">
      <c r="A7814" s="24" t="s">
        <v>4384</v>
      </c>
    </row>
    <row r="7815" spans="1:1" x14ac:dyDescent="0.2">
      <c r="A7815" s="24" t="s">
        <v>4385</v>
      </c>
    </row>
    <row r="7816" spans="1:1" x14ac:dyDescent="0.2">
      <c r="A7816" s="24" t="s">
        <v>4386</v>
      </c>
    </row>
    <row r="7817" spans="1:1" x14ac:dyDescent="0.2">
      <c r="A7817" s="24" t="s">
        <v>4387</v>
      </c>
    </row>
    <row r="7818" spans="1:1" x14ac:dyDescent="0.2">
      <c r="A7818" s="24" t="s">
        <v>4388</v>
      </c>
    </row>
    <row r="7819" spans="1:1" x14ac:dyDescent="0.2">
      <c r="A7819" s="24" t="s">
        <v>4389</v>
      </c>
    </row>
    <row r="7820" spans="1:1" x14ac:dyDescent="0.2">
      <c r="A7820" s="24" t="s">
        <v>4390</v>
      </c>
    </row>
    <row r="7821" spans="1:1" x14ac:dyDescent="0.2">
      <c r="A7821" s="24" t="s">
        <v>4391</v>
      </c>
    </row>
    <row r="7822" spans="1:1" x14ac:dyDescent="0.2">
      <c r="A7822" s="24" t="s">
        <v>4392</v>
      </c>
    </row>
    <row r="7823" spans="1:1" x14ac:dyDescent="0.2">
      <c r="A7823" s="24" t="s">
        <v>4393</v>
      </c>
    </row>
    <row r="7824" spans="1:1" x14ac:dyDescent="0.2">
      <c r="A7824" s="24" t="s">
        <v>4394</v>
      </c>
    </row>
    <row r="7825" spans="1:1" x14ac:dyDescent="0.2">
      <c r="A7825" s="24" t="s">
        <v>4395</v>
      </c>
    </row>
    <row r="7826" spans="1:1" x14ac:dyDescent="0.2">
      <c r="A7826" s="24" t="s">
        <v>4396</v>
      </c>
    </row>
    <row r="7827" spans="1:1" x14ac:dyDescent="0.2">
      <c r="A7827" s="24" t="s">
        <v>4397</v>
      </c>
    </row>
    <row r="7828" spans="1:1" x14ac:dyDescent="0.2">
      <c r="A7828" s="24" t="s">
        <v>4398</v>
      </c>
    </row>
    <row r="7829" spans="1:1" x14ac:dyDescent="0.2">
      <c r="A7829" s="24" t="s">
        <v>4399</v>
      </c>
    </row>
    <row r="7830" spans="1:1" x14ac:dyDescent="0.2">
      <c r="A7830" s="24" t="s">
        <v>4400</v>
      </c>
    </row>
    <row r="7831" spans="1:1" x14ac:dyDescent="0.2">
      <c r="A7831" s="24" t="s">
        <v>4401</v>
      </c>
    </row>
    <row r="7832" spans="1:1" x14ac:dyDescent="0.2">
      <c r="A7832" s="24" t="s">
        <v>4402</v>
      </c>
    </row>
    <row r="7833" spans="1:1" x14ac:dyDescent="0.2">
      <c r="A7833" s="24" t="s">
        <v>4403</v>
      </c>
    </row>
    <row r="7834" spans="1:1" x14ac:dyDescent="0.2">
      <c r="A7834" s="24" t="s">
        <v>4404</v>
      </c>
    </row>
    <row r="7835" spans="1:1" x14ac:dyDescent="0.2">
      <c r="A7835" s="24" t="s">
        <v>4405</v>
      </c>
    </row>
    <row r="7836" spans="1:1" x14ac:dyDescent="0.2">
      <c r="A7836" s="24" t="s">
        <v>4406</v>
      </c>
    </row>
    <row r="7837" spans="1:1" x14ac:dyDescent="0.2">
      <c r="A7837" s="24" t="s">
        <v>4407</v>
      </c>
    </row>
    <row r="7838" spans="1:1" x14ac:dyDescent="0.2">
      <c r="A7838" s="24" t="s">
        <v>4408</v>
      </c>
    </row>
    <row r="7839" spans="1:1" x14ac:dyDescent="0.2">
      <c r="A7839" s="24" t="s">
        <v>4409</v>
      </c>
    </row>
    <row r="7840" spans="1:1" x14ac:dyDescent="0.2">
      <c r="A7840" s="24" t="s">
        <v>4410</v>
      </c>
    </row>
    <row r="7841" spans="1:1" x14ac:dyDescent="0.2">
      <c r="A7841" s="24" t="s">
        <v>4411</v>
      </c>
    </row>
    <row r="7842" spans="1:1" x14ac:dyDescent="0.2">
      <c r="A7842" s="24" t="s">
        <v>4412</v>
      </c>
    </row>
    <row r="7843" spans="1:1" x14ac:dyDescent="0.2">
      <c r="A7843" s="24" t="s">
        <v>4413</v>
      </c>
    </row>
    <row r="7844" spans="1:1" x14ac:dyDescent="0.2">
      <c r="A7844" s="24" t="s">
        <v>4414</v>
      </c>
    </row>
    <row r="7845" spans="1:1" x14ac:dyDescent="0.2">
      <c r="A7845" s="24" t="s">
        <v>4415</v>
      </c>
    </row>
    <row r="7846" spans="1:1" x14ac:dyDescent="0.2">
      <c r="A7846" s="24" t="s">
        <v>4416</v>
      </c>
    </row>
    <row r="7847" spans="1:1" x14ac:dyDescent="0.2">
      <c r="A7847" s="24" t="s">
        <v>4417</v>
      </c>
    </row>
    <row r="7848" spans="1:1" x14ac:dyDescent="0.2">
      <c r="A7848" s="24" t="s">
        <v>4418</v>
      </c>
    </row>
    <row r="7849" spans="1:1" x14ac:dyDescent="0.2">
      <c r="A7849" s="24" t="s">
        <v>4419</v>
      </c>
    </row>
    <row r="7850" spans="1:1" x14ac:dyDescent="0.2">
      <c r="A7850" s="24" t="s">
        <v>4420</v>
      </c>
    </row>
    <row r="7851" spans="1:1" x14ac:dyDescent="0.2">
      <c r="A7851" s="24" t="s">
        <v>4421</v>
      </c>
    </row>
    <row r="7852" spans="1:1" x14ac:dyDescent="0.2">
      <c r="A7852" s="24" t="s">
        <v>4422</v>
      </c>
    </row>
    <row r="7853" spans="1:1" x14ac:dyDescent="0.2">
      <c r="A7853" s="24" t="s">
        <v>4423</v>
      </c>
    </row>
    <row r="7854" spans="1:1" x14ac:dyDescent="0.2">
      <c r="A7854" s="24" t="s">
        <v>4424</v>
      </c>
    </row>
    <row r="7855" spans="1:1" x14ac:dyDescent="0.2">
      <c r="A7855" s="24" t="s">
        <v>4425</v>
      </c>
    </row>
    <row r="7856" spans="1:1" x14ac:dyDescent="0.2">
      <c r="A7856" s="24" t="s">
        <v>4426</v>
      </c>
    </row>
    <row r="7857" spans="1:1" x14ac:dyDescent="0.2">
      <c r="A7857" s="24" t="s">
        <v>4427</v>
      </c>
    </row>
    <row r="7858" spans="1:1" x14ac:dyDescent="0.2">
      <c r="A7858" s="24" t="s">
        <v>4428</v>
      </c>
    </row>
    <row r="7859" spans="1:1" x14ac:dyDescent="0.2">
      <c r="A7859" s="24" t="s">
        <v>4429</v>
      </c>
    </row>
    <row r="7860" spans="1:1" x14ac:dyDescent="0.2">
      <c r="A7860" s="24" t="s">
        <v>4430</v>
      </c>
    </row>
    <row r="7861" spans="1:1" x14ac:dyDescent="0.2">
      <c r="A7861" s="24" t="s">
        <v>4431</v>
      </c>
    </row>
    <row r="7862" spans="1:1" x14ac:dyDescent="0.2">
      <c r="A7862" s="24" t="s">
        <v>4432</v>
      </c>
    </row>
    <row r="7863" spans="1:1" x14ac:dyDescent="0.2">
      <c r="A7863" s="24" t="s">
        <v>4433</v>
      </c>
    </row>
    <row r="7864" spans="1:1" x14ac:dyDescent="0.2">
      <c r="A7864" s="24" t="s">
        <v>4434</v>
      </c>
    </row>
    <row r="7865" spans="1:1" x14ac:dyDescent="0.2">
      <c r="A7865" s="24" t="s">
        <v>4435</v>
      </c>
    </row>
    <row r="7866" spans="1:1" x14ac:dyDescent="0.2">
      <c r="A7866" s="24" t="s">
        <v>4436</v>
      </c>
    </row>
    <row r="7867" spans="1:1" x14ac:dyDescent="0.2">
      <c r="A7867" s="24" t="s">
        <v>4437</v>
      </c>
    </row>
    <row r="7868" spans="1:1" x14ac:dyDescent="0.2">
      <c r="A7868" s="24" t="s">
        <v>4438</v>
      </c>
    </row>
    <row r="7869" spans="1:1" x14ac:dyDescent="0.2">
      <c r="A7869" s="24" t="s">
        <v>4439</v>
      </c>
    </row>
    <row r="7870" spans="1:1" x14ac:dyDescent="0.2">
      <c r="A7870" s="24" t="s">
        <v>4440</v>
      </c>
    </row>
    <row r="7871" spans="1:1" x14ac:dyDescent="0.2">
      <c r="A7871" s="24" t="s">
        <v>4441</v>
      </c>
    </row>
    <row r="7872" spans="1:1" x14ac:dyDescent="0.2">
      <c r="A7872" s="24" t="s">
        <v>4442</v>
      </c>
    </row>
    <row r="7873" spans="1:1" x14ac:dyDescent="0.2">
      <c r="A7873" s="24" t="s">
        <v>4443</v>
      </c>
    </row>
    <row r="7874" spans="1:1" x14ac:dyDescent="0.2">
      <c r="A7874" s="24" t="s">
        <v>4444</v>
      </c>
    </row>
    <row r="7875" spans="1:1" x14ac:dyDescent="0.2">
      <c r="A7875" s="24" t="s">
        <v>4445</v>
      </c>
    </row>
    <row r="7876" spans="1:1" x14ac:dyDescent="0.2">
      <c r="A7876" s="24" t="s">
        <v>4446</v>
      </c>
    </row>
    <row r="7877" spans="1:1" x14ac:dyDescent="0.2">
      <c r="A7877" s="24" t="s">
        <v>4447</v>
      </c>
    </row>
    <row r="7878" spans="1:1" x14ac:dyDescent="0.2">
      <c r="A7878" s="24" t="s">
        <v>4448</v>
      </c>
    </row>
    <row r="7879" spans="1:1" x14ac:dyDescent="0.2">
      <c r="A7879" s="24" t="s">
        <v>4449</v>
      </c>
    </row>
    <row r="7880" spans="1:1" x14ac:dyDescent="0.2">
      <c r="A7880" s="24" t="s">
        <v>4450</v>
      </c>
    </row>
    <row r="7881" spans="1:1" x14ac:dyDescent="0.2">
      <c r="A7881" s="24" t="s">
        <v>4451</v>
      </c>
    </row>
    <row r="7882" spans="1:1" x14ac:dyDescent="0.2">
      <c r="A7882" s="24" t="s">
        <v>4452</v>
      </c>
    </row>
    <row r="7883" spans="1:1" x14ac:dyDescent="0.2">
      <c r="A7883" s="24" t="s">
        <v>4453</v>
      </c>
    </row>
    <row r="7884" spans="1:1" x14ac:dyDescent="0.2">
      <c r="A7884" s="24" t="s">
        <v>4454</v>
      </c>
    </row>
    <row r="7885" spans="1:1" x14ac:dyDescent="0.2">
      <c r="A7885" s="24" t="s">
        <v>4455</v>
      </c>
    </row>
    <row r="7886" spans="1:1" x14ac:dyDescent="0.2">
      <c r="A7886" s="24" t="s">
        <v>4456</v>
      </c>
    </row>
    <row r="7887" spans="1:1" x14ac:dyDescent="0.2">
      <c r="A7887" s="24" t="s">
        <v>4457</v>
      </c>
    </row>
    <row r="7888" spans="1:1" x14ac:dyDescent="0.2">
      <c r="A7888" s="24" t="s">
        <v>4458</v>
      </c>
    </row>
    <row r="7889" spans="1:1" x14ac:dyDescent="0.2">
      <c r="A7889" s="24" t="s">
        <v>4459</v>
      </c>
    </row>
    <row r="7890" spans="1:1" x14ac:dyDescent="0.2">
      <c r="A7890" s="24" t="s">
        <v>4460</v>
      </c>
    </row>
    <row r="7891" spans="1:1" x14ac:dyDescent="0.2">
      <c r="A7891" s="24" t="s">
        <v>4461</v>
      </c>
    </row>
    <row r="7892" spans="1:1" x14ac:dyDescent="0.2">
      <c r="A7892" s="24" t="s">
        <v>4462</v>
      </c>
    </row>
    <row r="7893" spans="1:1" x14ac:dyDescent="0.2">
      <c r="A7893" s="24" t="s">
        <v>4463</v>
      </c>
    </row>
    <row r="7894" spans="1:1" x14ac:dyDescent="0.2">
      <c r="A7894" s="24" t="s">
        <v>4464</v>
      </c>
    </row>
    <row r="7895" spans="1:1" x14ac:dyDescent="0.2">
      <c r="A7895" s="24" t="s">
        <v>4465</v>
      </c>
    </row>
    <row r="7896" spans="1:1" x14ac:dyDescent="0.2">
      <c r="A7896" s="24" t="s">
        <v>4466</v>
      </c>
    </row>
    <row r="7897" spans="1:1" x14ac:dyDescent="0.2">
      <c r="A7897" s="24" t="s">
        <v>4467</v>
      </c>
    </row>
    <row r="7898" spans="1:1" x14ac:dyDescent="0.2">
      <c r="A7898" s="24" t="s">
        <v>4468</v>
      </c>
    </row>
    <row r="7899" spans="1:1" x14ac:dyDescent="0.2">
      <c r="A7899" s="24" t="s">
        <v>4469</v>
      </c>
    </row>
    <row r="7900" spans="1:1" x14ac:dyDescent="0.2">
      <c r="A7900" s="24" t="s">
        <v>4470</v>
      </c>
    </row>
    <row r="7901" spans="1:1" x14ac:dyDescent="0.2">
      <c r="A7901" s="24" t="s">
        <v>4471</v>
      </c>
    </row>
    <row r="7902" spans="1:1" x14ac:dyDescent="0.2">
      <c r="A7902" s="24" t="s">
        <v>4472</v>
      </c>
    </row>
    <row r="7903" spans="1:1" x14ac:dyDescent="0.2">
      <c r="A7903" s="24" t="s">
        <v>4473</v>
      </c>
    </row>
    <row r="7904" spans="1:1" x14ac:dyDescent="0.2">
      <c r="A7904" s="24" t="s">
        <v>4474</v>
      </c>
    </row>
    <row r="7905" spans="1:1" x14ac:dyDescent="0.2">
      <c r="A7905" s="24" t="s">
        <v>4475</v>
      </c>
    </row>
    <row r="7906" spans="1:1" x14ac:dyDescent="0.2">
      <c r="A7906" s="24" t="s">
        <v>4476</v>
      </c>
    </row>
    <row r="7907" spans="1:1" x14ac:dyDescent="0.2">
      <c r="A7907" s="24" t="s">
        <v>4477</v>
      </c>
    </row>
    <row r="7908" spans="1:1" x14ac:dyDescent="0.2">
      <c r="A7908" s="24" t="s">
        <v>4478</v>
      </c>
    </row>
    <row r="7909" spans="1:1" x14ac:dyDescent="0.2">
      <c r="A7909" s="24" t="s">
        <v>4479</v>
      </c>
    </row>
    <row r="7910" spans="1:1" x14ac:dyDescent="0.2">
      <c r="A7910" s="24" t="s">
        <v>4480</v>
      </c>
    </row>
    <row r="7911" spans="1:1" x14ac:dyDescent="0.2">
      <c r="A7911" s="24" t="s">
        <v>4481</v>
      </c>
    </row>
    <row r="7912" spans="1:1" x14ac:dyDescent="0.2">
      <c r="A7912" s="24" t="s">
        <v>4482</v>
      </c>
    </row>
    <row r="7913" spans="1:1" x14ac:dyDescent="0.2">
      <c r="A7913" s="24" t="s">
        <v>4483</v>
      </c>
    </row>
    <row r="7914" spans="1:1" x14ac:dyDescent="0.2">
      <c r="A7914" s="24" t="s">
        <v>4484</v>
      </c>
    </row>
    <row r="7915" spans="1:1" x14ac:dyDescent="0.2">
      <c r="A7915" s="24" t="s">
        <v>4485</v>
      </c>
    </row>
    <row r="7916" spans="1:1" x14ac:dyDescent="0.2">
      <c r="A7916" s="24" t="s">
        <v>4486</v>
      </c>
    </row>
    <row r="7917" spans="1:1" x14ac:dyDescent="0.2">
      <c r="A7917" s="24" t="s">
        <v>4487</v>
      </c>
    </row>
    <row r="7918" spans="1:1" x14ac:dyDescent="0.2">
      <c r="A7918" s="24" t="s">
        <v>4488</v>
      </c>
    </row>
    <row r="7919" spans="1:1" x14ac:dyDescent="0.2">
      <c r="A7919" s="24" t="s">
        <v>4489</v>
      </c>
    </row>
    <row r="7920" spans="1:1" x14ac:dyDescent="0.2">
      <c r="A7920" s="24" t="s">
        <v>4490</v>
      </c>
    </row>
    <row r="7921" spans="1:1" x14ac:dyDescent="0.2">
      <c r="A7921" s="24" t="s">
        <v>4491</v>
      </c>
    </row>
    <row r="7922" spans="1:1" x14ac:dyDescent="0.2">
      <c r="A7922" s="24" t="s">
        <v>4492</v>
      </c>
    </row>
    <row r="7923" spans="1:1" x14ac:dyDescent="0.2">
      <c r="A7923" s="24" t="s">
        <v>4493</v>
      </c>
    </row>
    <row r="7924" spans="1:1" x14ac:dyDescent="0.2">
      <c r="A7924" s="24" t="s">
        <v>4494</v>
      </c>
    </row>
    <row r="7925" spans="1:1" x14ac:dyDescent="0.2">
      <c r="A7925" s="24" t="s">
        <v>4495</v>
      </c>
    </row>
    <row r="7926" spans="1:1" x14ac:dyDescent="0.2">
      <c r="A7926" s="24" t="s">
        <v>4496</v>
      </c>
    </row>
    <row r="7927" spans="1:1" x14ac:dyDescent="0.2">
      <c r="A7927" s="24" t="s">
        <v>4497</v>
      </c>
    </row>
    <row r="7928" spans="1:1" x14ac:dyDescent="0.2">
      <c r="A7928" s="24" t="s">
        <v>4498</v>
      </c>
    </row>
    <row r="7929" spans="1:1" x14ac:dyDescent="0.2">
      <c r="A7929" s="24" t="s">
        <v>4499</v>
      </c>
    </row>
    <row r="7930" spans="1:1" x14ac:dyDescent="0.2">
      <c r="A7930" s="24" t="s">
        <v>4500</v>
      </c>
    </row>
    <row r="7931" spans="1:1" x14ac:dyDescent="0.2">
      <c r="A7931" s="24" t="s">
        <v>4501</v>
      </c>
    </row>
    <row r="7932" spans="1:1" x14ac:dyDescent="0.2">
      <c r="A7932" s="24" t="s">
        <v>4502</v>
      </c>
    </row>
    <row r="7933" spans="1:1" x14ac:dyDescent="0.2">
      <c r="A7933" s="24" t="s">
        <v>4503</v>
      </c>
    </row>
    <row r="7934" spans="1:1" x14ac:dyDescent="0.2">
      <c r="A7934" s="24" t="s">
        <v>4504</v>
      </c>
    </row>
    <row r="7935" spans="1:1" x14ac:dyDescent="0.2">
      <c r="A7935" s="24" t="s">
        <v>4505</v>
      </c>
    </row>
    <row r="7936" spans="1:1" x14ac:dyDescent="0.2">
      <c r="A7936" s="24" t="s">
        <v>4506</v>
      </c>
    </row>
    <row r="7937" spans="1:1" x14ac:dyDescent="0.2">
      <c r="A7937" s="24" t="s">
        <v>4507</v>
      </c>
    </row>
    <row r="7938" spans="1:1" x14ac:dyDescent="0.2">
      <c r="A7938" s="24" t="s">
        <v>4508</v>
      </c>
    </row>
    <row r="7939" spans="1:1" x14ac:dyDescent="0.2">
      <c r="A7939" s="24"/>
    </row>
    <row r="7940" spans="1:1" x14ac:dyDescent="0.2">
      <c r="A7940" s="24" t="s">
        <v>1478</v>
      </c>
    </row>
    <row r="7941" spans="1:1" x14ac:dyDescent="0.2">
      <c r="A7941" s="21" t="s">
        <v>4509</v>
      </c>
    </row>
    <row r="7942" spans="1:1" x14ac:dyDescent="0.2">
      <c r="A7942" s="21" t="s">
        <v>1497</v>
      </c>
    </row>
    <row r="7943" spans="1:1" ht="16.5" customHeight="1" x14ac:dyDescent="0.2">
      <c r="A7943" s="57"/>
    </row>
    <row r="7944" spans="1:1" ht="16.5" customHeight="1" x14ac:dyDescent="0.2">
      <c r="A7944" s="58" t="s">
        <v>4510</v>
      </c>
    </row>
    <row r="7945" spans="1:1" ht="16.5" customHeight="1" x14ac:dyDescent="0.2">
      <c r="A7945" s="57" t="s">
        <v>4511</v>
      </c>
    </row>
    <row r="7946" spans="1:1" ht="16.5" customHeight="1" x14ac:dyDescent="0.2">
      <c r="A7946" s="57"/>
    </row>
    <row r="7947" spans="1:1" ht="16.5" customHeight="1" x14ac:dyDescent="0.2">
      <c r="A7947" s="24" t="s">
        <v>4512</v>
      </c>
    </row>
    <row r="7948" spans="1:1" ht="16.5" customHeight="1" x14ac:dyDescent="0.2">
      <c r="A7948" s="24" t="s">
        <v>4513</v>
      </c>
    </row>
    <row r="7949" spans="1:1" ht="16.5" customHeight="1" x14ac:dyDescent="0.2">
      <c r="A7949" s="24" t="s">
        <v>4514</v>
      </c>
    </row>
    <row r="7950" spans="1:1" ht="16.5" customHeight="1" x14ac:dyDescent="0.2">
      <c r="A7950" s="24" t="s">
        <v>4515</v>
      </c>
    </row>
    <row r="7951" spans="1:1" ht="16.5" customHeight="1" x14ac:dyDescent="0.2">
      <c r="A7951" s="24"/>
    </row>
    <row r="7952" spans="1:1" ht="16.5" customHeight="1" x14ac:dyDescent="0.2">
      <c r="A7952" s="24" t="s">
        <v>4516</v>
      </c>
    </row>
    <row r="7953" spans="1:1" ht="16.5" customHeight="1" x14ac:dyDescent="0.2">
      <c r="A7953" s="21" t="s">
        <v>4517</v>
      </c>
    </row>
    <row r="7954" spans="1:1" ht="16.5" customHeight="1" x14ac:dyDescent="0.2">
      <c r="A7954" s="21" t="s">
        <v>4518</v>
      </c>
    </row>
  </sheetData>
  <phoneticPr fontId="8" type="noConversion"/>
  <pageMargins left="0.78740157499999996" right="0.78740157499999996" top="0.984251969" bottom="0.984251969" header="0.4921259845" footer="0.492125984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021.0100</vt:lpstr>
      <vt:lpstr>účet-021.0300</vt:lpstr>
      <vt:lpstr>účet 021.0400</vt:lpstr>
      <vt:lpstr>účet 0210410</vt:lpstr>
      <vt:lpstr>účet 021.0420</vt:lpstr>
      <vt:lpstr>účet 021.0600</vt:lpstr>
      <vt:lpstr>účet 031</vt:lpstr>
      <vt:lpstr>'účet 031'!_Hlk219358172</vt:lpstr>
    </vt:vector>
  </TitlesOfParts>
  <Manager/>
  <Company>KUJC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rehackova</dc:creator>
  <cp:keywords/>
  <dc:description/>
  <cp:lastModifiedBy>Jana Ludačková</cp:lastModifiedBy>
  <cp:revision/>
  <dcterms:created xsi:type="dcterms:W3CDTF">2003-09-02T07:55:16Z</dcterms:created>
  <dcterms:modified xsi:type="dcterms:W3CDTF">2026-02-09T13:25:57Z</dcterms:modified>
  <cp:category/>
  <cp:contentStatus/>
</cp:coreProperties>
</file>